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<sst xmlns="http://schemas.openxmlformats.org/spreadsheetml/2006/main" count="114" uniqueCount="90">
  <si>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</si>
  <si>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</si>
  <si>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</si>
  <si>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</si>
  <si>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</si>
  <si>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</si>
  <si>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</si>
  <si>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</si>
  <si>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</si>
  <si>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</si>
  <si>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</si>
  <si>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</si>
  <si>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</si>
  <si>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</si>
  <si>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</si>
  <si>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</si>
  <si>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</si>
  <si>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</si>
  <si>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</si>
  <si>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</si>
  <si>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</si>
  <si>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</si>
  <si>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</si>
  <si>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</si>
  <si>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</si>
  <si>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</si>
  <si>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</si>
  <si>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</si>
  <si>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</si>
  <si>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</si>
  <si>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</si>
  <si>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</si>
  <si>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</si>
  <si>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</si>
  <si>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</si>
  <si>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</si>
  <si>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</si>
  <si>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</si>
  <si>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</si>
  <si>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</si>
  <si>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</si>
  <si>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</si>
  <si>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</si>
  <si>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</si>
  <si>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</si>
  <si>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</si>
  <si>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</si>
  <si>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</si>
  <si>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</si>
  <si>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</si>
  <si>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</si>
  <si>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</si>
  <si>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</si>
  <si>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</si>
  <si>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</si>
  <si>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</si>
  <si>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</si>
  <si>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</si>
  <si>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</si>
  <si>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</si>
  <si>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</si>
  <si>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</si>
  <si>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</si>
  <si>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</si>
  <si>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</si>
  <si>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</si>
  <si>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</si>
  <si>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</si>
  <si>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</si>
  <si>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</si>
  <si>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954,02</t>
  </si>
  <si>
    <t>543,78</t>
  </si>
  <si>
    <t>11600,60</t>
  </si>
  <si>
    <t>25181,91</t>
  </si>
  <si>
    <t>38985,31</t>
  </si>
  <si>
    <t>Исполнение за 1 полугодие 2017 г.</t>
  </si>
  <si>
    <t>% исполнения</t>
  </si>
  <si>
    <t>33,3</t>
  </si>
  <si>
    <t>16,0</t>
  </si>
  <si>
    <t>29,8</t>
  </si>
  <si>
    <t>21,4</t>
  </si>
  <si>
    <t>32,3</t>
  </si>
  <si>
    <t>27,2</t>
  </si>
  <si>
    <t>Исполнение бюджетных ассигнований на реализацию муниципальной   целевой программы  муниципального образования Елизаветинское сельское поселение за 1 полугодие 2017 года</t>
  </si>
  <si>
    <t>Елизаветинского сельского поселения</t>
  </si>
  <si>
    <t>1.2</t>
  </si>
  <si>
    <t xml:space="preserve">                                                                        к постановлению администрации</t>
  </si>
  <si>
    <t xml:space="preserve">      от  04.08. 2017   № 327</t>
  </si>
  <si>
    <t xml:space="preserve">                        Приложение    6</t>
  </si>
  <si>
    <t>Постановление администрации Елизаветинского сельского поселения  №374  от 13.10.2016 г.( в ред от 09.12.2016 №492, от 12.04.2017 № 160, от 30.06.2017 № 293)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</si>
</sst>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2">
      <selection activeCell="D16" sqref="D16"/>
    </sheetView>
  </sheetViews>
  <sheetFormatPr defaultColWidth="9.00390625" defaultRowHeight="12.75"/>
  <cols>
    <col min="1" max="1" width="8.25390625" style="13" customWidth="1"/>
    <col min="2" max="2" width="28.25390625" style="0" customWidth="1"/>
    <col min="3" max="3" width="19.00390625" style="10" customWidth="1"/>
    <col min="4" max="4" width="13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9.625" style="6" customWidth="1"/>
    <col min="10" max="10" width="11.625" style="6" customWidth="1"/>
    <col min="11" max="11" width="12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7" t="s">
        <v>88</v>
      </c>
      <c r="D3" s="88"/>
      <c r="E3" s="88"/>
      <c r="F3" s="88"/>
      <c r="G3" s="88"/>
      <c r="H3" s="88"/>
      <c r="I3" s="88"/>
      <c r="J3" s="88"/>
      <c r="K3" s="88"/>
    </row>
    <row r="4" spans="3:11" ht="14.25" customHeight="1">
      <c r="C4" s="89" t="s">
        <v>86</v>
      </c>
      <c r="D4" s="90"/>
      <c r="E4" s="90"/>
      <c r="F4" s="90"/>
      <c r="G4" s="90"/>
      <c r="H4" s="90"/>
      <c r="I4" s="90"/>
      <c r="J4" s="90"/>
      <c r="K4" s="90"/>
    </row>
    <row r="5" spans="3:11" ht="14.25" customHeight="1">
      <c r="C5" s="91" t="s">
        <v>84</v>
      </c>
      <c r="D5" s="92"/>
      <c r="E5" s="92"/>
      <c r="F5" s="92"/>
      <c r="G5" s="92"/>
      <c r="H5" s="92"/>
      <c r="I5" s="92"/>
      <c r="J5" s="92"/>
      <c r="K5" s="92"/>
    </row>
    <row r="6" spans="3:11" ht="14.25" customHeight="1">
      <c r="C6" s="43"/>
      <c r="D6" s="89" t="s">
        <v>87</v>
      </c>
      <c r="E6" s="90"/>
      <c r="F6" s="90"/>
      <c r="G6" s="90"/>
      <c r="H6" s="90"/>
      <c r="I6" s="90"/>
      <c r="J6" s="90"/>
      <c r="K6" s="90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3" t="s">
        <v>83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56.25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62</v>
      </c>
      <c r="J12" s="77" t="s">
        <v>75</v>
      </c>
      <c r="K12" s="72" t="s">
        <v>76</v>
      </c>
      <c r="L12" s="73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>
        <v>1000</v>
      </c>
      <c r="L13" s="60" t="e">
        <f>G13/F13*100</f>
        <v>#DIV/0!</v>
      </c>
    </row>
    <row r="14" spans="1:12" ht="135" customHeight="1" thickBot="1">
      <c r="A14" s="61">
        <v>1</v>
      </c>
      <c r="B14" s="62" t="s">
        <v>68</v>
      </c>
      <c r="C14" s="63" t="s">
        <v>89</v>
      </c>
      <c r="D14" s="64" t="s">
        <v>67</v>
      </c>
      <c r="E14" s="65">
        <v>500</v>
      </c>
      <c r="F14" s="65">
        <v>500</v>
      </c>
      <c r="G14" s="65">
        <v>300</v>
      </c>
      <c r="H14" s="66"/>
      <c r="I14" s="75" t="s">
        <v>74</v>
      </c>
      <c r="J14" s="79">
        <v>10585.58</v>
      </c>
      <c r="K14" s="75" t="s">
        <v>82</v>
      </c>
      <c r="L14" s="74"/>
    </row>
    <row r="15" spans="1:12" ht="66.75" customHeight="1" thickBot="1">
      <c r="A15" s="76" t="s">
        <v>63</v>
      </c>
      <c r="B15" s="62" t="s">
        <v>57</v>
      </c>
      <c r="C15" s="93"/>
      <c r="D15" s="75"/>
      <c r="E15" s="65"/>
      <c r="F15" s="65"/>
      <c r="G15" s="65"/>
      <c r="H15" s="66"/>
      <c r="I15" s="75" t="s">
        <v>70</v>
      </c>
      <c r="J15" s="79">
        <v>318.01</v>
      </c>
      <c r="K15" s="75" t="s">
        <v>77</v>
      </c>
      <c r="L15" s="74"/>
    </row>
    <row r="16" spans="1:12" ht="65.25" customHeight="1" thickBot="1">
      <c r="A16" s="76" t="s">
        <v>85</v>
      </c>
      <c r="B16" s="62" t="s">
        <v>58</v>
      </c>
      <c r="C16" s="63"/>
      <c r="D16" s="75"/>
      <c r="E16" s="65"/>
      <c r="F16" s="65"/>
      <c r="G16" s="65"/>
      <c r="H16" s="66"/>
      <c r="I16" s="75" t="s">
        <v>69</v>
      </c>
      <c r="J16" s="79">
        <v>112.98</v>
      </c>
      <c r="K16" s="75" t="s">
        <v>78</v>
      </c>
      <c r="L16" s="74"/>
    </row>
    <row r="17" spans="1:12" ht="113.25" customHeight="1" thickBot="1">
      <c r="A17" s="76" t="s">
        <v>64</v>
      </c>
      <c r="B17" s="62" t="s">
        <v>59</v>
      </c>
      <c r="C17" s="63"/>
      <c r="D17" s="75"/>
      <c r="E17" s="65"/>
      <c r="F17" s="65"/>
      <c r="G17" s="65"/>
      <c r="H17" s="66"/>
      <c r="I17" s="75" t="s">
        <v>73</v>
      </c>
      <c r="J17" s="79">
        <v>7499.18</v>
      </c>
      <c r="K17" s="75" t="s">
        <v>79</v>
      </c>
      <c r="L17" s="74"/>
    </row>
    <row r="18" spans="1:12" ht="96" customHeight="1" thickBot="1">
      <c r="A18" s="76" t="s">
        <v>65</v>
      </c>
      <c r="B18" s="62" t="s">
        <v>60</v>
      </c>
      <c r="C18" s="63"/>
      <c r="D18" s="75"/>
      <c r="E18" s="65"/>
      <c r="F18" s="65"/>
      <c r="G18" s="65"/>
      <c r="H18" s="66"/>
      <c r="I18" s="75" t="s">
        <v>72</v>
      </c>
      <c r="J18" s="79">
        <v>2479.68</v>
      </c>
      <c r="K18" s="75" t="s">
        <v>80</v>
      </c>
      <c r="L18" s="74"/>
    </row>
    <row r="19" spans="1:12" ht="94.5" customHeight="1" thickBot="1">
      <c r="A19" s="76" t="s">
        <v>66</v>
      </c>
      <c r="B19" s="62" t="s">
        <v>61</v>
      </c>
      <c r="C19" s="63"/>
      <c r="D19" s="75"/>
      <c r="E19" s="65">
        <v>500</v>
      </c>
      <c r="F19" s="65">
        <v>500</v>
      </c>
      <c r="G19" s="65">
        <v>300</v>
      </c>
      <c r="H19" s="66"/>
      <c r="I19" s="75" t="s">
        <v>71</v>
      </c>
      <c r="J19" s="79">
        <v>175.73</v>
      </c>
      <c r="K19" s="75" t="s">
        <v>81</v>
      </c>
      <c r="L19" s="74"/>
    </row>
    <row r="20" spans="1:12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7"/>
      <c r="J20" s="47"/>
      <c r="K20" s="48"/>
      <c r="L20" s="60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4">
        <v>11</v>
      </c>
      <c r="B27" s="85" t="s">
        <v>34</v>
      </c>
      <c r="C27" s="86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4"/>
      <c r="B28" s="85"/>
      <c r="C28" s="86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110.2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7.2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1">
        <v>16</v>
      </c>
      <c r="B43" s="82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1"/>
      <c r="B44" s="82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0"/>
      <c r="J46" s="80"/>
      <c r="K46" s="42"/>
      <c r="L46" s="20" t="e">
        <f t="shared" si="1"/>
        <v>#REF!</v>
      </c>
    </row>
    <row r="47" spans="1:12" ht="78.7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7.2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2017-08-07T14:32:06Z</cp:lastPrinted>
  <dcterms:created xsi:type="dcterms:W3CDTF">2007-10-24T16:11:44Z</dcterms:created>
  <dcterms:modified xsi:type="dcterms:W3CDTF">2017-08-07T14:34:04Z</dcterms:modified>
  <cp:category/>
  <cp:version/>
  <cp:contentType/>
  <cp:contentStatus/>
</cp:coreProperties>
</file>