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4620" windowWidth="15456" windowHeight="9000" activeTab="0"/>
  </bookViews>
  <sheets>
    <sheet name="2019-2020" sheetId="1" r:id="rId1"/>
  </sheets>
  <definedNames>
    <definedName name="_Toc368380525" localSheetId="0">'2019-2020'!#REF!</definedName>
    <definedName name="_xlnm._FilterDatabase" localSheetId="0" hidden="1">'2019-2020'!$A$8:$F$8</definedName>
    <definedName name="_xlnm.Print_Titles" localSheetId="0">'2019-2020'!$8:$8</definedName>
  </definedNames>
  <calcPr fullCalcOnLoad="1"/>
</workbook>
</file>

<file path=xl/sharedStrings.xml><?xml version="1.0" encoding="utf-8"?>
<sst xmlns="http://schemas.openxmlformats.org/spreadsheetml/2006/main" count="674" uniqueCount="253">
  <si>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</si>
  <si>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</si>
  <si>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</si>
  <si>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</si>
  <si>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</si>
  <si>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</si>
  <si>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</si>
  <si>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</si>
  <si>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</si>
  <si>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</si>
  <si>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Всего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</si>
  <si>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</si>
  <si>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</si>
  <si>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</si>
  <si>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</si>
  <si>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</si>
  <si>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</si>
  <si>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</si>
  <si>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</si>
  <si>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</si>
  <si>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</si>
  <si>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</si>
  <si>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</si>
  <si>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</si>
  <si>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</si>
  <si>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</si>
  <si>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</si>
  <si>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</si>
  <si>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0409</t>
  </si>
  <si>
    <t>Наименование</t>
  </si>
  <si>
    <t>Вид расхода</t>
  </si>
  <si>
    <t>Целевая статья</t>
  </si>
  <si>
    <t>Диспансеризация муниципальных и немуниципальных служащих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</si>
  <si>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</si>
  <si>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</si>
  <si>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</si>
  <si>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</si>
  <si>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</si>
  <si>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</si>
  <si>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</si>
  <si>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</si>
  <si>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</si>
  <si>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</si>
  <si>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</si>
  <si>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</si>
  <si>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</si>
  <si>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</si>
  <si>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ПРОЧИЕ НЕПРОГРАММЫЕ РАСХОДЫ</t>
  </si>
  <si>
    <t>Глава местной администрации(исполнительно-распорядительного органа муниципального образования)</t>
  </si>
  <si>
    <t>Резервные фонды</t>
  </si>
  <si>
    <t>Резервные средства</t>
  </si>
  <si>
    <t>Функционирование местных администраций</t>
  </si>
  <si>
    <t>Содержание органов местного самоуправления, оплата труда немуниципальных служащих</t>
  </si>
  <si>
    <t>Мероприятия по капитальному ремонту объектов культуры</t>
  </si>
  <si>
    <t>Закупка товаров, работ, услуг в целях капитального ремонта гос-го ( муниципального иммущества)</t>
  </si>
  <si>
    <t>Уплата иных платежей</t>
  </si>
  <si>
    <t xml:space="preserve">Фонд оплаты труда государственных (муниципальных) органов </t>
  </si>
  <si>
    <t>Иные выплаты населению</t>
  </si>
  <si>
    <t>71 3 07 15190</t>
  </si>
  <si>
    <t>71 3 07 15220</t>
  </si>
  <si>
    <t>71 3 07 15380</t>
  </si>
  <si>
    <t>71 3 07 15410</t>
  </si>
  <si>
    <t>71 3 07 15420</t>
  </si>
  <si>
    <t>71 3 07 15390</t>
  </si>
  <si>
    <t>71 2 07 15090</t>
  </si>
  <si>
    <t>71 1 07 15030</t>
  </si>
  <si>
    <t>Мероприятия по развитию и  поддержке  предпринимательства</t>
  </si>
  <si>
    <t>71 1 07 15510</t>
  </si>
  <si>
    <t>71 4 07 15630</t>
  </si>
  <si>
    <t>71 4 07 15640</t>
  </si>
  <si>
    <t>Фонд оплаты труда казенных учреждений</t>
  </si>
  <si>
    <t>Взносы по обязательному социальному страхованию</t>
  </si>
  <si>
    <t>71 4 07 12500</t>
  </si>
  <si>
    <t>71 4 07 12600</t>
  </si>
  <si>
    <t>71 5 07 15340</t>
  </si>
  <si>
    <t>61 7 00 11020</t>
  </si>
  <si>
    <t>61 7 00 11040</t>
  </si>
  <si>
    <t>Муниципальные служащие органов местного самоуправления</t>
  </si>
  <si>
    <t>61 8 00 11030</t>
  </si>
  <si>
    <t>62 9 00 15020</t>
  </si>
  <si>
    <t>62 9 00 13010</t>
  </si>
  <si>
    <t>62 9 00 13020</t>
  </si>
  <si>
    <t>62 9 00 13030</t>
  </si>
  <si>
    <t>62 9 00 13070</t>
  </si>
  <si>
    <t>62 9 00 13040</t>
  </si>
  <si>
    <t>62 9 00 13060</t>
  </si>
  <si>
    <t>62 9 00 15050</t>
  </si>
  <si>
    <t>62 9 00 15060</t>
  </si>
  <si>
    <t>62 9 00 15280</t>
  </si>
  <si>
    <t xml:space="preserve">Фонд оплаты труда государственных(муниципальных) органов </t>
  </si>
  <si>
    <t>71 5 00 15340</t>
  </si>
  <si>
    <t>Закупка товаров, работ и услуг в сфере информационно-коммуникационных технологий</t>
  </si>
  <si>
    <t>71 3 07 16400</t>
  </si>
  <si>
    <t>Мероприятия в области жилищного хозяйства</t>
  </si>
  <si>
    <t>71 3 07 15210</t>
  </si>
  <si>
    <t>Мероприятия по безопасности дорожного движения</t>
  </si>
  <si>
    <t>71 3 71 15540</t>
  </si>
  <si>
    <t>71 3 07 15540</t>
  </si>
  <si>
    <t>71 3 07 S4310</t>
  </si>
  <si>
    <t>Уплата налогов, сборов</t>
  </si>
  <si>
    <t>Иные выплаты персоналу казенныхт учреждений, за исключением</t>
  </si>
  <si>
    <t>Содержание муниципального нежилого фонда, в том числе капитальный ремонт муниципального нежилого фонда</t>
  </si>
  <si>
    <t>62 9 00 15500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</si>
  <si>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</si>
  <si>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казенныхт учреждений</t>
  </si>
  <si>
    <t>62 9 00 13150</t>
  </si>
  <si>
    <t>71 3 07 S0880</t>
  </si>
  <si>
    <t xml:space="preserve">Подпрограмма « Развитие физической культуры, спорта и молодежной политики на территории Елизаветинского сельского поселения» </t>
  </si>
  <si>
    <t>71 3 07 S 0880</t>
  </si>
  <si>
    <t>62 9 00 16690</t>
  </si>
  <si>
    <t>Вывоз умерших по заявкам УВД</t>
  </si>
  <si>
    <t>20,00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</si>
  <si>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</si>
  <si>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</si>
  <si>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</si>
  <si>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Раздел подраздел</t>
  </si>
  <si>
    <t>Программа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годы"</t>
  </si>
  <si>
    <t>Подпрограмма  «Стимулирование экономической активности на территории  Елизаветинского сельского поселения»</t>
  </si>
  <si>
    <t>Проведение мероприятий по профилактике терроризма и экстремизма</t>
  </si>
  <si>
    <t>Подпрограмма  « Обеспечение безопасности на территории  Елизаветинского сельского поселения»</t>
  </si>
  <si>
    <t>Подпрограмма " Жилищно-коммунальное хозяйство, содержание автомобильных дорог местного значения и благоустройство территории  Елизаветинского сельского поселения"</t>
  </si>
  <si>
    <t xml:space="preserve">Подпрограмма « Развитие культуры , организация праздничных мероприятий на территории Елизаветинского сельского поселения» </t>
  </si>
  <si>
    <t>0314</t>
  </si>
  <si>
    <t>71 2 07 15690</t>
  </si>
  <si>
    <t>Бюджет на 2020 год, тыс.руб.</t>
  </si>
  <si>
    <t>50,00</t>
  </si>
  <si>
    <t>10,00</t>
  </si>
  <si>
    <t>400,00</t>
  </si>
  <si>
    <t>100,00</t>
  </si>
  <si>
    <t>940,00</t>
  </si>
  <si>
    <t>208,00</t>
  </si>
  <si>
    <t>1000,00</t>
  </si>
  <si>
    <t>300,00</t>
  </si>
  <si>
    <t>500,00</t>
  </si>
  <si>
    <t>2038,00</t>
  </si>
  <si>
    <t>200,00</t>
  </si>
  <si>
    <t>125,00</t>
  </si>
  <si>
    <t>325,00</t>
  </si>
  <si>
    <t>Подпрграмма   «Формирование комфортной  городской среды на территории  Елизаветинского  сельского поселения"</t>
  </si>
  <si>
    <t>210,00</t>
  </si>
  <si>
    <t>5,00</t>
  </si>
  <si>
    <t>1056,00</t>
  </si>
  <si>
    <t>344,00</t>
  </si>
  <si>
    <t>752,00</t>
  </si>
  <si>
    <t>2905,00</t>
  </si>
  <si>
    <t>3245,00</t>
  </si>
  <si>
    <t>800,00</t>
  </si>
  <si>
    <t>15,00</t>
  </si>
  <si>
    <t>9,00</t>
  </si>
  <si>
    <t>Проведение мероприятий  деятельности органов местного самоуправления</t>
  </si>
  <si>
    <t>30,0</t>
  </si>
  <si>
    <t>58,6</t>
  </si>
  <si>
    <t>23,0</t>
  </si>
  <si>
    <t>282,00</t>
  </si>
  <si>
    <t>340,00</t>
  </si>
  <si>
    <t>Перечисление ежемесячных взносов в фонд капитального ремонта общедомового имущества в МКД на счет регионального оператора</t>
  </si>
  <si>
    <t>62 9 00 15200</t>
  </si>
  <si>
    <t>Содержание муниципального жилого фонда, в том числе капитальный ремонт муниципального жилого фонда</t>
  </si>
  <si>
    <t>553,00</t>
  </si>
  <si>
    <t>1830,10</t>
  </si>
  <si>
    <t>4,00</t>
  </si>
  <si>
    <t>67,00</t>
  </si>
  <si>
    <t>972,7</t>
  </si>
  <si>
    <t>294,00</t>
  </si>
  <si>
    <t>65,30</t>
  </si>
  <si>
    <t>701,00</t>
  </si>
  <si>
    <t xml:space="preserve"> Субсидии на возмещение недополученных
доходов и (или) возмещение фактически понесенных затрат в связи с производством (реализацией) товаров,выполнением работ, оказанием услуг
</t>
  </si>
  <si>
    <t>71 5 07 00000</t>
  </si>
  <si>
    <t>Реализация комплекса мер по профилактике девиантного поведения молодежи и трудовой адаптации несовершеннолетних</t>
  </si>
  <si>
    <t>71 5 07 18310</t>
  </si>
  <si>
    <t>71 9 07 00000</t>
  </si>
  <si>
    <t>Создание комфортных благоустроенных общественных территорий общего пользования</t>
  </si>
  <si>
    <t>71 9 07 18930</t>
  </si>
  <si>
    <t>71 9 07 18931</t>
  </si>
  <si>
    <t>Создание комфортных благоустроенных дворовых территорий</t>
  </si>
  <si>
    <t xml:space="preserve">71 4 07 00000 </t>
  </si>
  <si>
    <t>71 3 07 00000</t>
  </si>
  <si>
    <t xml:space="preserve">71 0 00 00000 </t>
  </si>
  <si>
    <t>71 1 07 00000</t>
  </si>
  <si>
    <t>71 2 07 00000</t>
  </si>
  <si>
    <t>Проведние мероприятий по гражданской обороне</t>
  </si>
  <si>
    <t>Защита населения  и территории от чрезвычайных ситуаций природного и техногенного характера, гражданская оборона</t>
  </si>
  <si>
    <t>Капитальный ремонт и ремонт автомобильных дорог общего пользования местного значения</t>
  </si>
  <si>
    <t>71 3 07 15600</t>
  </si>
  <si>
    <t>Мероприятия по реализации областного закона от 14.12.2012г № 95-оз "О содействии развитию на части территории муниципальных образований Ленинграской области  иных форм местного самоуправления"</t>
  </si>
  <si>
    <t xml:space="preserve">Мероприятия  по борьбе с борщевиком Сосновского </t>
  </si>
  <si>
    <t>Резервные фонды местных администраций</t>
  </si>
  <si>
    <t>51,00</t>
  </si>
  <si>
    <t>38,80</t>
  </si>
  <si>
    <t>41,78</t>
  </si>
  <si>
    <t>35,00</t>
  </si>
  <si>
    <t>123,39</t>
  </si>
  <si>
    <t>Передача полномочий по казначейскому исполнению бюджетов поселений</t>
  </si>
  <si>
    <t>Иные межбюджетные трансферты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</si>
  <si>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</si>
  <si>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</si>
  <si>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81,10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</si>
  <si>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</si>
  <si>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</si>
  <si>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167,10</t>
  </si>
  <si>
    <t>Передача полномочий по регулирование тарифов на товары и услуги  организаций коммунального комплекса</t>
  </si>
  <si>
    <t>Передача полномочий по организация централизованных коммунальных услуг</t>
  </si>
  <si>
    <t>266,77</t>
  </si>
  <si>
    <t xml:space="preserve">Передача полномочий по осуществление муниципального жилищного  контроля </t>
  </si>
  <si>
    <t>Передача полномочий по некоторым жилищным вопросам</t>
  </si>
  <si>
    <t>78,93</t>
  </si>
  <si>
    <t>117,73</t>
  </si>
  <si>
    <t>61 8 00 15070</t>
  </si>
  <si>
    <t xml:space="preserve">Другие вопросы в области национальной безопасности  </t>
  </si>
  <si>
    <t xml:space="preserve">Молодежная политика </t>
  </si>
  <si>
    <t xml:space="preserve">   Распределение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на плановый период  2020 и  2021 годов</t>
  </si>
  <si>
    <t>60,00</t>
  </si>
  <si>
    <t>Бюджет на 2021 год, тыс.руб.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</si>
  <si>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</si>
  <si>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71 3 07 S4660</t>
  </si>
  <si>
    <t>1805,50</t>
  </si>
  <si>
    <t>3,00</t>
  </si>
  <si>
    <t>758,7</t>
  </si>
  <si>
    <t>205,00</t>
  </si>
  <si>
    <t>2789,40</t>
  </si>
  <si>
    <t>Обеспечение выплат стимулирующего характера работникам муниципальных учреждений культуры</t>
  </si>
  <si>
    <t>71 4 05 S0360</t>
  </si>
  <si>
    <t>380,80</t>
  </si>
  <si>
    <t>Выплата материальной помощи, поощрения за особые заслуги юридическим и физическим лицам</t>
  </si>
  <si>
    <t>Премии и гранты</t>
  </si>
  <si>
    <t>29,00</t>
  </si>
  <si>
    <t>4523,70</t>
  </si>
  <si>
    <t>1438,40</t>
  </si>
  <si>
    <t>1044,30</t>
  </si>
  <si>
    <t>314,20</t>
  </si>
  <si>
    <t>1358,50</t>
  </si>
  <si>
    <t>5962,10</t>
  </si>
  <si>
    <t>4212,10</t>
  </si>
  <si>
    <t>988,10</t>
  </si>
  <si>
    <t>294,80</t>
  </si>
  <si>
    <t>276,70</t>
  </si>
  <si>
    <t>Подпрграмма   «Энергосбережение и повышение энергетической эффективности на территории  Елизаветинского  сельского поселения"</t>
  </si>
  <si>
    <t>71 6 07 00000</t>
  </si>
  <si>
    <t xml:space="preserve">Прочая закупка товаров, работ и услуг </t>
  </si>
  <si>
    <t xml:space="preserve">Мероприятия по энергоснабжению и повышению энергетической эффективности уличного освещения в рамках подпрограммы "Энергосбережение и повышение энергетической эффективности на территории Елизаветинского мельского поселения" </t>
  </si>
  <si>
    <t>Прочая закупка товаров, работ и услуг</t>
  </si>
  <si>
    <t>71.6.07.16202</t>
  </si>
  <si>
    <t>3982,80</t>
  </si>
  <si>
    <t>4255,20</t>
  </si>
  <si>
    <t>8127,80</t>
  </si>
  <si>
    <t>8400,20</t>
  </si>
  <si>
    <t>1900,00</t>
  </si>
  <si>
    <t>Выполнение переданных полномочий субъектов РФ</t>
  </si>
  <si>
    <t>61 8 00 71340</t>
  </si>
  <si>
    <t>Бюджетные инвестиции на приобретение объектов недвижимого имущества в государственную (муниципальную) собственность</t>
  </si>
  <si>
    <t>71 3 F3 67484</t>
  </si>
  <si>
    <r>
      <t>Приложение 13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Елизаветинского сельского поселения                                                                                                                          от 05.09.2019г. № 318   </t>
    </r>
  </si>
  <si>
    <t>Переселение граждан из аварийного жилого фонда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</si>
</sst>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?"/>
    <numFmt numFmtId="183" formatCode="#,##0.0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56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11" fillId="33" borderId="11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4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0" fontId="51" fillId="0" borderId="0" xfId="55" applyFill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49" fontId="3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0" fontId="14" fillId="0" borderId="0" xfId="0" applyFont="1" applyFill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justify" vertical="center" wrapText="1"/>
    </xf>
    <xf numFmtId="49" fontId="7" fillId="0" borderId="13" xfId="0" applyNumberFormat="1" applyFont="1" applyFill="1" applyBorder="1" applyAlignment="1">
      <alignment horizontal="justify" vertical="center" wrapText="1"/>
    </xf>
    <xf numFmtId="0" fontId="14" fillId="0" borderId="0" xfId="0" applyFont="1" applyFill="1" applyAlignment="1">
      <alignment wrapText="1"/>
    </xf>
    <xf numFmtId="2" fontId="6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180"/>
  <sheetViews>
    <sheetView showGridLines="0" tabSelected="1" zoomScale="106" zoomScaleNormal="106" zoomScalePageLayoutView="0" workbookViewId="0" topLeftCell="A172">
      <selection activeCell="J80" sqref="J80"/>
    </sheetView>
  </sheetViews>
  <sheetFormatPr defaultColWidth="9.140625" defaultRowHeight="12.75"/>
  <cols>
    <col min="1" max="1" width="43.57421875" style="1" customWidth="1"/>
    <col min="2" max="2" width="17.8515625" style="2" customWidth="1"/>
    <col min="3" max="3" width="9.57421875" style="0" customWidth="1"/>
    <col min="4" max="4" width="9.00390625" style="1" customWidth="1"/>
    <col min="5" max="5" width="15.00390625" style="1" customWidth="1"/>
    <col min="6" max="6" width="14.00390625" style="1" customWidth="1"/>
  </cols>
  <sheetData>
    <row r="1" spans="2:6" ht="13.5" customHeight="1">
      <c r="B1" s="63" t="s">
        <v>251</v>
      </c>
      <c r="C1" s="64"/>
      <c r="D1" s="64"/>
      <c r="E1" s="64"/>
      <c r="F1" s="64"/>
    </row>
    <row r="2" spans="2:6" ht="13.5" customHeight="1">
      <c r="B2" s="64"/>
      <c r="C2" s="64"/>
      <c r="D2" s="64"/>
      <c r="E2" s="64"/>
      <c r="F2" s="64"/>
    </row>
    <row r="3" spans="2:6" ht="14.25" customHeight="1">
      <c r="B3" s="64"/>
      <c r="C3" s="64"/>
      <c r="D3" s="64"/>
      <c r="E3" s="64"/>
      <c r="F3" s="64"/>
    </row>
    <row r="4" spans="2:6" ht="13.5" customHeight="1">
      <c r="B4" s="64"/>
      <c r="C4" s="64"/>
      <c r="D4" s="64"/>
      <c r="E4" s="64"/>
      <c r="F4" s="64"/>
    </row>
    <row r="5" spans="2:6" ht="12" customHeight="1">
      <c r="B5" s="64"/>
      <c r="C5" s="64"/>
      <c r="D5" s="64"/>
      <c r="E5" s="64"/>
      <c r="F5" s="64"/>
    </row>
    <row r="6" spans="1:6" ht="15" customHeight="1" hidden="1">
      <c r="A6" s="61"/>
      <c r="B6" s="62"/>
      <c r="C6" s="62"/>
      <c r="D6" s="62"/>
      <c r="E6" s="62"/>
      <c r="F6" s="62"/>
    </row>
    <row r="7" spans="1:6" ht="79.5" customHeight="1">
      <c r="A7" s="65" t="s">
        <v>210</v>
      </c>
      <c r="B7" s="65"/>
      <c r="C7" s="65"/>
      <c r="D7" s="65"/>
      <c r="E7" s="65"/>
      <c r="F7" s="65"/>
    </row>
    <row r="8" spans="1:6" ht="18" customHeight="1" hidden="1">
      <c r="A8" s="8" t="s">
        <v>7</v>
      </c>
      <c r="B8" s="9" t="s">
        <v>8</v>
      </c>
      <c r="C8" s="9" t="s">
        <v>9</v>
      </c>
      <c r="D8" s="8"/>
      <c r="E8" s="8"/>
      <c r="F8" s="8"/>
    </row>
    <row r="9" spans="1:6" ht="66" customHeight="1">
      <c r="A9" s="10" t="s">
        <v>29</v>
      </c>
      <c r="B9" s="11" t="s">
        <v>31</v>
      </c>
      <c r="C9" s="11" t="s">
        <v>30</v>
      </c>
      <c r="D9" s="10" t="s">
        <v>115</v>
      </c>
      <c r="E9" s="27" t="s">
        <v>124</v>
      </c>
      <c r="F9" s="27" t="s">
        <v>212</v>
      </c>
    </row>
    <row r="10" spans="1:17" ht="14.25" customHeight="1">
      <c r="A10" s="3" t="s">
        <v>10</v>
      </c>
      <c r="B10" s="4"/>
      <c r="C10" s="4"/>
      <c r="D10" s="3"/>
      <c r="E10" s="29">
        <v>44004.81</v>
      </c>
      <c r="F10" s="29">
        <v>41827.12</v>
      </c>
      <c r="G10" s="22"/>
      <c r="Q10" s="28"/>
    </row>
    <row r="11" spans="1:7" ht="8.25" customHeight="1" hidden="1">
      <c r="A11" s="3"/>
      <c r="B11" s="4"/>
      <c r="C11" s="4"/>
      <c r="D11" s="3"/>
      <c r="E11" s="34"/>
      <c r="F11" s="34"/>
      <c r="G11" s="22"/>
    </row>
    <row r="12" spans="1:8" ht="93">
      <c r="A12" s="14" t="s">
        <v>116</v>
      </c>
      <c r="B12" s="24" t="s">
        <v>177</v>
      </c>
      <c r="C12" s="15"/>
      <c r="D12" s="16"/>
      <c r="E12" s="35">
        <f>E13+E20+E27+E72+E100+E107+E111</f>
        <v>30922.79</v>
      </c>
      <c r="F12" s="35">
        <f>F13+F20+F27+F72+F100+F107+F111</f>
        <v>28735</v>
      </c>
      <c r="H12" s="22"/>
    </row>
    <row r="13" spans="1:8" ht="39">
      <c r="A13" s="39" t="s">
        <v>117</v>
      </c>
      <c r="B13" s="24" t="s">
        <v>178</v>
      </c>
      <c r="C13" s="15"/>
      <c r="D13" s="17"/>
      <c r="E13" s="40" t="s">
        <v>211</v>
      </c>
      <c r="F13" s="40" t="s">
        <v>211</v>
      </c>
      <c r="H13" s="22"/>
    </row>
    <row r="14" spans="1:8" ht="39">
      <c r="A14" s="6" t="s">
        <v>20</v>
      </c>
      <c r="B14" s="15" t="s">
        <v>65</v>
      </c>
      <c r="C14" s="15"/>
      <c r="D14" s="17"/>
      <c r="E14" s="38" t="s">
        <v>125</v>
      </c>
      <c r="F14" s="38" t="s">
        <v>125</v>
      </c>
      <c r="H14" s="22"/>
    </row>
    <row r="15" spans="1:8" ht="13.5">
      <c r="A15" s="6" t="s">
        <v>238</v>
      </c>
      <c r="B15" s="15" t="s">
        <v>65</v>
      </c>
      <c r="C15" s="15">
        <v>244</v>
      </c>
      <c r="D15" s="17"/>
      <c r="E15" s="38" t="s">
        <v>125</v>
      </c>
      <c r="F15" s="38" t="s">
        <v>125</v>
      </c>
      <c r="H15" s="22"/>
    </row>
    <row r="16" spans="1:8" ht="13.5">
      <c r="A16" s="41" t="s">
        <v>1</v>
      </c>
      <c r="B16" s="24" t="s">
        <v>65</v>
      </c>
      <c r="C16" s="24">
        <v>244</v>
      </c>
      <c r="D16" s="23" t="s">
        <v>2</v>
      </c>
      <c r="E16" s="40" t="s">
        <v>125</v>
      </c>
      <c r="F16" s="40" t="s">
        <v>125</v>
      </c>
      <c r="H16" s="22"/>
    </row>
    <row r="17" spans="1:8" ht="26.25">
      <c r="A17" s="6" t="s">
        <v>66</v>
      </c>
      <c r="B17" s="15" t="s">
        <v>67</v>
      </c>
      <c r="C17" s="15"/>
      <c r="D17" s="17"/>
      <c r="E17" s="38" t="s">
        <v>126</v>
      </c>
      <c r="F17" s="38" t="s">
        <v>126</v>
      </c>
      <c r="H17" s="22"/>
    </row>
    <row r="18" spans="1:8" ht="13.5">
      <c r="A18" s="6" t="s">
        <v>238</v>
      </c>
      <c r="B18" s="15" t="s">
        <v>67</v>
      </c>
      <c r="C18" s="15">
        <v>244</v>
      </c>
      <c r="D18" s="17"/>
      <c r="E18" s="38" t="s">
        <v>126</v>
      </c>
      <c r="F18" s="38" t="s">
        <v>126</v>
      </c>
      <c r="H18" s="22"/>
    </row>
    <row r="19" spans="1:8" ht="26.25">
      <c r="A19" s="41" t="s">
        <v>19</v>
      </c>
      <c r="B19" s="24" t="s">
        <v>67</v>
      </c>
      <c r="C19" s="24">
        <v>244</v>
      </c>
      <c r="D19" s="23" t="s">
        <v>18</v>
      </c>
      <c r="E19" s="40" t="s">
        <v>126</v>
      </c>
      <c r="F19" s="40" t="s">
        <v>126</v>
      </c>
      <c r="H19" s="22"/>
    </row>
    <row r="20" spans="1:8" ht="39">
      <c r="A20" s="42" t="s">
        <v>119</v>
      </c>
      <c r="B20" s="15" t="s">
        <v>179</v>
      </c>
      <c r="C20" s="15"/>
      <c r="D20" s="17"/>
      <c r="E20" s="40" t="s">
        <v>139</v>
      </c>
      <c r="F20" s="40" t="s">
        <v>139</v>
      </c>
      <c r="H20" s="22"/>
    </row>
    <row r="21" spans="1:8" ht="13.5">
      <c r="A21" s="43" t="s">
        <v>180</v>
      </c>
      <c r="B21" s="15" t="s">
        <v>64</v>
      </c>
      <c r="C21" s="15"/>
      <c r="D21" s="17"/>
      <c r="E21" s="38" t="s">
        <v>140</v>
      </c>
      <c r="F21" s="38" t="s">
        <v>140</v>
      </c>
      <c r="H21" s="22"/>
    </row>
    <row r="22" spans="1:8" ht="13.5">
      <c r="A22" s="6" t="s">
        <v>238</v>
      </c>
      <c r="B22" s="15" t="s">
        <v>64</v>
      </c>
      <c r="C22" s="15">
        <v>244</v>
      </c>
      <c r="D22" s="17"/>
      <c r="E22" s="38" t="s">
        <v>140</v>
      </c>
      <c r="F22" s="38" t="s">
        <v>140</v>
      </c>
      <c r="H22" s="22"/>
    </row>
    <row r="23" spans="1:8" ht="39">
      <c r="A23" s="41" t="s">
        <v>181</v>
      </c>
      <c r="B23" s="24" t="s">
        <v>64</v>
      </c>
      <c r="C23" s="24">
        <v>244</v>
      </c>
      <c r="D23" s="23" t="s">
        <v>22</v>
      </c>
      <c r="E23" s="40" t="s">
        <v>140</v>
      </c>
      <c r="F23" s="40" t="s">
        <v>140</v>
      </c>
      <c r="H23" s="22"/>
    </row>
    <row r="24" spans="1:8" ht="26.25">
      <c r="A24" s="6" t="s">
        <v>118</v>
      </c>
      <c r="B24" s="24" t="s">
        <v>123</v>
      </c>
      <c r="C24" s="24"/>
      <c r="D24" s="23"/>
      <c r="E24" s="40" t="s">
        <v>218</v>
      </c>
      <c r="F24" s="40" t="s">
        <v>218</v>
      </c>
      <c r="H24" s="22"/>
    </row>
    <row r="25" spans="1:8" ht="25.5" customHeight="1">
      <c r="A25" s="6" t="s">
        <v>238</v>
      </c>
      <c r="B25" s="24" t="s">
        <v>123</v>
      </c>
      <c r="C25" s="24">
        <v>244</v>
      </c>
      <c r="D25" s="23"/>
      <c r="E25" s="40" t="s">
        <v>218</v>
      </c>
      <c r="F25" s="40" t="s">
        <v>218</v>
      </c>
      <c r="H25" s="22"/>
    </row>
    <row r="26" spans="1:8" ht="26.25">
      <c r="A26" s="41" t="s">
        <v>208</v>
      </c>
      <c r="B26" s="24" t="s">
        <v>123</v>
      </c>
      <c r="C26" s="24">
        <v>244</v>
      </c>
      <c r="D26" s="23" t="s">
        <v>122</v>
      </c>
      <c r="E26" s="40" t="s">
        <v>218</v>
      </c>
      <c r="F26" s="40" t="s">
        <v>218</v>
      </c>
      <c r="H26" s="22"/>
    </row>
    <row r="27" spans="1:6" ht="66">
      <c r="A27" s="42" t="s">
        <v>120</v>
      </c>
      <c r="B27" s="24" t="s">
        <v>176</v>
      </c>
      <c r="C27" s="15"/>
      <c r="D27" s="17"/>
      <c r="E27" s="40">
        <v>20683.79</v>
      </c>
      <c r="F27" s="40">
        <f>F43+F55+F58+F71</f>
        <v>18694.6</v>
      </c>
    </row>
    <row r="28" spans="1:6" ht="39">
      <c r="A28" s="6" t="s">
        <v>39</v>
      </c>
      <c r="B28" s="15" t="s">
        <v>63</v>
      </c>
      <c r="C28" s="15"/>
      <c r="D28" s="17"/>
      <c r="E28" s="38" t="s">
        <v>141</v>
      </c>
      <c r="F28" s="38" t="s">
        <v>141</v>
      </c>
    </row>
    <row r="29" spans="1:6" ht="13.5">
      <c r="A29" s="6" t="s">
        <v>238</v>
      </c>
      <c r="B29" s="15" t="s">
        <v>63</v>
      </c>
      <c r="C29" s="15">
        <v>244</v>
      </c>
      <c r="D29" s="17"/>
      <c r="E29" s="38" t="s">
        <v>141</v>
      </c>
      <c r="F29" s="38" t="s">
        <v>141</v>
      </c>
    </row>
    <row r="30" spans="1:6" ht="13.5">
      <c r="A30" s="41" t="s">
        <v>41</v>
      </c>
      <c r="B30" s="24" t="s">
        <v>63</v>
      </c>
      <c r="C30" s="24">
        <v>244</v>
      </c>
      <c r="D30" s="23" t="s">
        <v>28</v>
      </c>
      <c r="E30" s="40" t="s">
        <v>141</v>
      </c>
      <c r="F30" s="40" t="s">
        <v>141</v>
      </c>
    </row>
    <row r="31" spans="1:6" ht="26.25">
      <c r="A31" s="6" t="s">
        <v>182</v>
      </c>
      <c r="B31" s="15" t="s">
        <v>183</v>
      </c>
      <c r="C31" s="15"/>
      <c r="D31" s="17"/>
      <c r="E31" s="38" t="s">
        <v>219</v>
      </c>
      <c r="F31" s="38">
        <v>2789.4</v>
      </c>
    </row>
    <row r="32" spans="1:6" ht="13.5">
      <c r="A32" s="6" t="s">
        <v>238</v>
      </c>
      <c r="B32" s="15" t="s">
        <v>183</v>
      </c>
      <c r="C32" s="15">
        <v>244</v>
      </c>
      <c r="D32" s="17"/>
      <c r="E32" s="38" t="s">
        <v>219</v>
      </c>
      <c r="F32" s="38">
        <v>2789.4</v>
      </c>
    </row>
    <row r="33" spans="1:6" ht="13.5">
      <c r="A33" s="41" t="s">
        <v>41</v>
      </c>
      <c r="B33" s="24" t="s">
        <v>183</v>
      </c>
      <c r="C33" s="24"/>
      <c r="D33" s="23" t="s">
        <v>28</v>
      </c>
      <c r="E33" s="40">
        <v>2789.4</v>
      </c>
      <c r="F33" s="40">
        <v>2789.4</v>
      </c>
    </row>
    <row r="34" spans="1:6" ht="78.75">
      <c r="A34" s="6" t="s">
        <v>213</v>
      </c>
      <c r="B34" s="15" t="s">
        <v>214</v>
      </c>
      <c r="C34" s="24"/>
      <c r="D34" s="23"/>
      <c r="E34" s="38" t="s">
        <v>142</v>
      </c>
      <c r="F34" s="38" t="s">
        <v>142</v>
      </c>
    </row>
    <row r="35" spans="1:6" ht="13.5">
      <c r="A35" s="6" t="s">
        <v>238</v>
      </c>
      <c r="B35" s="15" t="s">
        <v>214</v>
      </c>
      <c r="C35" s="24">
        <v>244</v>
      </c>
      <c r="D35" s="23"/>
      <c r="E35" s="38" t="s">
        <v>142</v>
      </c>
      <c r="F35" s="38" t="s">
        <v>142</v>
      </c>
    </row>
    <row r="36" spans="1:6" ht="13.5">
      <c r="A36" s="41" t="s">
        <v>41</v>
      </c>
      <c r="B36" s="24" t="s">
        <v>214</v>
      </c>
      <c r="C36" s="24">
        <v>244</v>
      </c>
      <c r="D36" s="23" t="s">
        <v>28</v>
      </c>
      <c r="E36" s="40" t="s">
        <v>142</v>
      </c>
      <c r="F36" s="40" t="s">
        <v>142</v>
      </c>
    </row>
    <row r="37" spans="1:6" ht="13.5">
      <c r="A37" s="6" t="s">
        <v>95</v>
      </c>
      <c r="B37" s="15" t="s">
        <v>96</v>
      </c>
      <c r="C37" s="15"/>
      <c r="D37" s="17"/>
      <c r="E37" s="38" t="s">
        <v>132</v>
      </c>
      <c r="F37" s="38" t="s">
        <v>132</v>
      </c>
    </row>
    <row r="38" spans="1:6" ht="13.5">
      <c r="A38" s="6" t="s">
        <v>238</v>
      </c>
      <c r="B38" s="15" t="s">
        <v>97</v>
      </c>
      <c r="C38" s="15">
        <v>244</v>
      </c>
      <c r="D38" s="17"/>
      <c r="E38" s="38" t="s">
        <v>132</v>
      </c>
      <c r="F38" s="38" t="s">
        <v>132</v>
      </c>
    </row>
    <row r="39" spans="1:6" ht="13.5">
      <c r="A39" s="41" t="s">
        <v>41</v>
      </c>
      <c r="B39" s="24" t="s">
        <v>97</v>
      </c>
      <c r="C39" s="24">
        <v>244</v>
      </c>
      <c r="D39" s="23" t="s">
        <v>28</v>
      </c>
      <c r="E39" s="40" t="s">
        <v>132</v>
      </c>
      <c r="F39" s="40" t="s">
        <v>132</v>
      </c>
    </row>
    <row r="40" spans="1:6" ht="66">
      <c r="A40" s="6" t="s">
        <v>184</v>
      </c>
      <c r="B40" s="15" t="s">
        <v>106</v>
      </c>
      <c r="C40" s="15"/>
      <c r="D40" s="17"/>
      <c r="E40" s="38" t="s">
        <v>131</v>
      </c>
      <c r="F40" s="38" t="s">
        <v>131</v>
      </c>
    </row>
    <row r="41" spans="1:6" ht="13.5">
      <c r="A41" s="6" t="s">
        <v>238</v>
      </c>
      <c r="B41" s="15" t="s">
        <v>106</v>
      </c>
      <c r="C41" s="15">
        <v>244</v>
      </c>
      <c r="D41" s="17"/>
      <c r="E41" s="38" t="s">
        <v>131</v>
      </c>
      <c r="F41" s="38" t="s">
        <v>131</v>
      </c>
    </row>
    <row r="42" spans="1:6" ht="13.5">
      <c r="A42" s="41" t="s">
        <v>41</v>
      </c>
      <c r="B42" s="24" t="s">
        <v>108</v>
      </c>
      <c r="C42" s="24">
        <v>244</v>
      </c>
      <c r="D42" s="23" t="s">
        <v>28</v>
      </c>
      <c r="E42" s="40" t="s">
        <v>131</v>
      </c>
      <c r="F42" s="40" t="s">
        <v>131</v>
      </c>
    </row>
    <row r="43" spans="1:7" ht="33" customHeight="1">
      <c r="A43" s="41" t="s">
        <v>41</v>
      </c>
      <c r="B43" s="15"/>
      <c r="C43" s="15"/>
      <c r="D43" s="23" t="s">
        <v>28</v>
      </c>
      <c r="E43" s="40">
        <f>E30+E33+E36+E39+E42</f>
        <v>5489.4</v>
      </c>
      <c r="F43" s="40">
        <f>F30+F33+F35+F39+F42</f>
        <v>5489.4</v>
      </c>
      <c r="G43" s="22"/>
    </row>
    <row r="44" spans="1:6" ht="56.25" customHeight="1">
      <c r="A44" s="6" t="s">
        <v>36</v>
      </c>
      <c r="B44" s="15" t="s">
        <v>58</v>
      </c>
      <c r="C44" s="15"/>
      <c r="D44" s="17"/>
      <c r="E44" s="38" t="s">
        <v>130</v>
      </c>
      <c r="F44" s="38" t="s">
        <v>130</v>
      </c>
    </row>
    <row r="45" spans="1:6" ht="69.75" customHeight="1">
      <c r="A45" s="6" t="s">
        <v>166</v>
      </c>
      <c r="B45" s="15" t="s">
        <v>58</v>
      </c>
      <c r="C45" s="15">
        <v>811</v>
      </c>
      <c r="D45" s="17"/>
      <c r="E45" s="38" t="s">
        <v>130</v>
      </c>
      <c r="F45" s="38" t="s">
        <v>130</v>
      </c>
    </row>
    <row r="46" spans="1:6" ht="13.5">
      <c r="A46" s="41" t="s">
        <v>3</v>
      </c>
      <c r="B46" s="24" t="s">
        <v>58</v>
      </c>
      <c r="C46" s="24">
        <v>811</v>
      </c>
      <c r="D46" s="23" t="s">
        <v>4</v>
      </c>
      <c r="E46" s="40" t="s">
        <v>130</v>
      </c>
      <c r="F46" s="40" t="s">
        <v>130</v>
      </c>
    </row>
    <row r="47" spans="1:6" ht="39">
      <c r="A47" s="6" t="s">
        <v>155</v>
      </c>
      <c r="B47" s="15" t="s">
        <v>92</v>
      </c>
      <c r="C47" s="15"/>
      <c r="D47" s="17"/>
      <c r="E47" s="38" t="s">
        <v>129</v>
      </c>
      <c r="F47" s="38" t="s">
        <v>129</v>
      </c>
    </row>
    <row r="48" spans="1:6" ht="27.75" customHeight="1">
      <c r="A48" s="6" t="s">
        <v>238</v>
      </c>
      <c r="B48" s="15" t="s">
        <v>92</v>
      </c>
      <c r="C48" s="15">
        <v>244</v>
      </c>
      <c r="D48" s="17"/>
      <c r="E48" s="38" t="s">
        <v>129</v>
      </c>
      <c r="F48" s="38" t="s">
        <v>129</v>
      </c>
    </row>
    <row r="49" spans="1:6" ht="19.5" customHeight="1">
      <c r="A49" s="41" t="s">
        <v>3</v>
      </c>
      <c r="B49" s="24" t="s">
        <v>92</v>
      </c>
      <c r="C49" s="24">
        <v>244</v>
      </c>
      <c r="D49" s="23" t="s">
        <v>4</v>
      </c>
      <c r="E49" s="40" t="s">
        <v>129</v>
      </c>
      <c r="F49" s="40" t="s">
        <v>129</v>
      </c>
    </row>
    <row r="50" spans="1:6" ht="13.5">
      <c r="A50" s="6" t="s">
        <v>93</v>
      </c>
      <c r="B50" s="15" t="s">
        <v>94</v>
      </c>
      <c r="C50" s="15"/>
      <c r="D50" s="17"/>
      <c r="E50" s="38" t="s">
        <v>143</v>
      </c>
      <c r="F50" s="38" t="s">
        <v>143</v>
      </c>
    </row>
    <row r="51" spans="1:6" ht="13.5">
      <c r="A51" s="6" t="s">
        <v>238</v>
      </c>
      <c r="B51" s="15" t="s">
        <v>94</v>
      </c>
      <c r="C51" s="15">
        <v>244</v>
      </c>
      <c r="D51" s="17"/>
      <c r="E51" s="38" t="s">
        <v>143</v>
      </c>
      <c r="F51" s="38" t="s">
        <v>143</v>
      </c>
    </row>
    <row r="52" spans="1:6" ht="13.5">
      <c r="A52" s="41" t="s">
        <v>3</v>
      </c>
      <c r="B52" s="24" t="s">
        <v>94</v>
      </c>
      <c r="C52" s="24">
        <v>244</v>
      </c>
      <c r="D52" s="23" t="s">
        <v>4</v>
      </c>
      <c r="E52" s="40" t="s">
        <v>143</v>
      </c>
      <c r="F52" s="40" t="s">
        <v>143</v>
      </c>
    </row>
    <row r="53" spans="1:6" ht="26.25">
      <c r="A53" s="41" t="s">
        <v>252</v>
      </c>
      <c r="B53" s="24"/>
      <c r="C53" s="24"/>
      <c r="D53" s="23"/>
      <c r="E53" s="40"/>
      <c r="F53" s="40"/>
    </row>
    <row r="54" spans="1:6" ht="52.5">
      <c r="A54" s="41" t="s">
        <v>249</v>
      </c>
      <c r="B54" s="24" t="s">
        <v>250</v>
      </c>
      <c r="C54" s="24">
        <v>412</v>
      </c>
      <c r="D54" s="23" t="s">
        <v>4</v>
      </c>
      <c r="E54" s="40">
        <v>2261.59</v>
      </c>
      <c r="F54" s="40"/>
    </row>
    <row r="55" spans="1:6" ht="13.5">
      <c r="A55" s="41" t="s">
        <v>3</v>
      </c>
      <c r="B55" s="24"/>
      <c r="C55" s="24"/>
      <c r="D55" s="23" t="s">
        <v>4</v>
      </c>
      <c r="E55" s="40" t="s">
        <v>246</v>
      </c>
      <c r="F55" s="40" t="s">
        <v>246</v>
      </c>
    </row>
    <row r="56" spans="1:6" ht="13.5">
      <c r="A56" s="6" t="s">
        <v>0</v>
      </c>
      <c r="B56" s="15" t="s">
        <v>59</v>
      </c>
      <c r="C56" s="15"/>
      <c r="D56" s="17"/>
      <c r="E56" s="38" t="s">
        <v>144</v>
      </c>
      <c r="F56" s="38" t="s">
        <v>144</v>
      </c>
    </row>
    <row r="57" spans="1:6" ht="24.75" customHeight="1">
      <c r="A57" s="6" t="s">
        <v>238</v>
      </c>
      <c r="B57" s="15" t="s">
        <v>59</v>
      </c>
      <c r="C57" s="15">
        <v>244</v>
      </c>
      <c r="D57" s="17"/>
      <c r="E57" s="38" t="s">
        <v>144</v>
      </c>
      <c r="F57" s="38" t="s">
        <v>144</v>
      </c>
    </row>
    <row r="58" spans="1:6" ht="13.5">
      <c r="A58" s="41" t="s">
        <v>14</v>
      </c>
      <c r="B58" s="24" t="s">
        <v>59</v>
      </c>
      <c r="C58" s="24"/>
      <c r="D58" s="23" t="s">
        <v>15</v>
      </c>
      <c r="E58" s="40" t="s">
        <v>144</v>
      </c>
      <c r="F58" s="40" t="s">
        <v>144</v>
      </c>
    </row>
    <row r="59" spans="1:6" ht="26.25">
      <c r="A59" s="6" t="s">
        <v>37</v>
      </c>
      <c r="B59" s="15" t="s">
        <v>60</v>
      </c>
      <c r="C59" s="15"/>
      <c r="D59" s="17"/>
      <c r="E59" s="38" t="s">
        <v>145</v>
      </c>
      <c r="F59" s="38" t="s">
        <v>145</v>
      </c>
    </row>
    <row r="60" spans="1:6" ht="25.5" customHeight="1">
      <c r="A60" s="6" t="s">
        <v>238</v>
      </c>
      <c r="B60" s="15" t="s">
        <v>60</v>
      </c>
      <c r="C60" s="15">
        <v>244</v>
      </c>
      <c r="D60" s="17"/>
      <c r="E60" s="38" t="s">
        <v>145</v>
      </c>
      <c r="F60" s="38" t="s">
        <v>145</v>
      </c>
    </row>
    <row r="61" spans="1:6" ht="13.5">
      <c r="A61" s="41" t="s">
        <v>16</v>
      </c>
      <c r="B61" s="24" t="s">
        <v>60</v>
      </c>
      <c r="C61" s="24"/>
      <c r="D61" s="23" t="s">
        <v>17</v>
      </c>
      <c r="E61" s="40" t="s">
        <v>145</v>
      </c>
      <c r="F61" s="40" t="s">
        <v>145</v>
      </c>
    </row>
    <row r="62" spans="1:6" ht="26.25">
      <c r="A62" s="6" t="s">
        <v>38</v>
      </c>
      <c r="B62" s="15" t="s">
        <v>61</v>
      </c>
      <c r="C62" s="15"/>
      <c r="D62" s="17"/>
      <c r="E62" s="38" t="s">
        <v>128</v>
      </c>
      <c r="F62" s="38" t="s">
        <v>128</v>
      </c>
    </row>
    <row r="63" spans="1:6" ht="21" customHeight="1">
      <c r="A63" s="6" t="s">
        <v>238</v>
      </c>
      <c r="B63" s="15" t="s">
        <v>61</v>
      </c>
      <c r="C63" s="15">
        <v>244</v>
      </c>
      <c r="D63" s="17"/>
      <c r="E63" s="38" t="s">
        <v>128</v>
      </c>
      <c r="F63" s="38" t="s">
        <v>128</v>
      </c>
    </row>
    <row r="64" spans="1:6" ht="13.5">
      <c r="A64" s="41" t="s">
        <v>16</v>
      </c>
      <c r="B64" s="24" t="s">
        <v>61</v>
      </c>
      <c r="C64" s="24">
        <v>244</v>
      </c>
      <c r="D64" s="23" t="s">
        <v>17</v>
      </c>
      <c r="E64" s="40" t="s">
        <v>128</v>
      </c>
      <c r="F64" s="40" t="s">
        <v>128</v>
      </c>
    </row>
    <row r="65" spans="1:8" ht="26.25">
      <c r="A65" s="6" t="s">
        <v>40</v>
      </c>
      <c r="B65" s="15" t="s">
        <v>62</v>
      </c>
      <c r="C65" s="15"/>
      <c r="D65" s="17"/>
      <c r="E65" s="36" t="s">
        <v>242</v>
      </c>
      <c r="F65" s="36" t="s">
        <v>243</v>
      </c>
      <c r="H65" s="30"/>
    </row>
    <row r="66" spans="1:8" ht="21.75" customHeight="1">
      <c r="A66" s="6" t="s">
        <v>238</v>
      </c>
      <c r="B66" s="15" t="s">
        <v>62</v>
      </c>
      <c r="C66" s="15">
        <v>244</v>
      </c>
      <c r="D66" s="17"/>
      <c r="E66" s="36" t="s">
        <v>242</v>
      </c>
      <c r="F66" s="36" t="s">
        <v>243</v>
      </c>
      <c r="H66" s="30"/>
    </row>
    <row r="67" spans="1:6" ht="13.5">
      <c r="A67" s="41" t="s">
        <v>16</v>
      </c>
      <c r="B67" s="24" t="s">
        <v>62</v>
      </c>
      <c r="C67" s="24">
        <v>244</v>
      </c>
      <c r="D67" s="23" t="s">
        <v>17</v>
      </c>
      <c r="E67" s="40" t="s">
        <v>242</v>
      </c>
      <c r="F67" s="40" t="s">
        <v>243</v>
      </c>
    </row>
    <row r="68" spans="1:6" ht="26.25">
      <c r="A68" s="6" t="s">
        <v>185</v>
      </c>
      <c r="B68" s="15" t="s">
        <v>98</v>
      </c>
      <c r="C68" s="15"/>
      <c r="D68" s="17"/>
      <c r="E68" s="38" t="s">
        <v>146</v>
      </c>
      <c r="F68" s="38" t="s">
        <v>146</v>
      </c>
    </row>
    <row r="69" spans="1:6" ht="13.5">
      <c r="A69" s="6" t="s">
        <v>238</v>
      </c>
      <c r="B69" s="15" t="s">
        <v>98</v>
      </c>
      <c r="C69" s="15">
        <v>244</v>
      </c>
      <c r="D69" s="17"/>
      <c r="E69" s="38" t="s">
        <v>146</v>
      </c>
      <c r="F69" s="38" t="s">
        <v>146</v>
      </c>
    </row>
    <row r="70" spans="1:6" ht="13.5">
      <c r="A70" s="41" t="s">
        <v>16</v>
      </c>
      <c r="B70" s="24" t="s">
        <v>98</v>
      </c>
      <c r="C70" s="24">
        <v>244</v>
      </c>
      <c r="D70" s="23" t="s">
        <v>17</v>
      </c>
      <c r="E70" s="40" t="s">
        <v>146</v>
      </c>
      <c r="F70" s="40" t="s">
        <v>146</v>
      </c>
    </row>
    <row r="71" spans="1:6" ht="24" customHeight="1">
      <c r="A71" s="41" t="s">
        <v>16</v>
      </c>
      <c r="B71" s="24"/>
      <c r="C71" s="24"/>
      <c r="D71" s="23" t="s">
        <v>17</v>
      </c>
      <c r="E71" s="40" t="s">
        <v>244</v>
      </c>
      <c r="F71" s="40" t="s">
        <v>245</v>
      </c>
    </row>
    <row r="72" spans="1:6" ht="63" customHeight="1">
      <c r="A72" s="44" t="s">
        <v>121</v>
      </c>
      <c r="B72" s="24" t="s">
        <v>175</v>
      </c>
      <c r="C72" s="15"/>
      <c r="D72" s="17"/>
      <c r="E72" s="40">
        <v>8092.3</v>
      </c>
      <c r="F72" s="40">
        <v>8045.4</v>
      </c>
    </row>
    <row r="73" spans="1:6" ht="26.25">
      <c r="A73" s="6" t="s">
        <v>42</v>
      </c>
      <c r="B73" s="15" t="s">
        <v>72</v>
      </c>
      <c r="C73" s="15"/>
      <c r="D73" s="17"/>
      <c r="E73" s="38">
        <v>3300.1</v>
      </c>
      <c r="F73" s="38">
        <v>3253.2</v>
      </c>
    </row>
    <row r="74" spans="1:6" ht="13.5">
      <c r="A74" s="6" t="s">
        <v>70</v>
      </c>
      <c r="B74" s="15" t="s">
        <v>72</v>
      </c>
      <c r="C74" s="15">
        <v>111</v>
      </c>
      <c r="D74" s="17"/>
      <c r="E74" s="38" t="s">
        <v>159</v>
      </c>
      <c r="F74" s="38" t="s">
        <v>159</v>
      </c>
    </row>
    <row r="75" spans="1:6" ht="26.25">
      <c r="A75" s="6" t="s">
        <v>71</v>
      </c>
      <c r="B75" s="15" t="s">
        <v>72</v>
      </c>
      <c r="C75" s="15">
        <v>119</v>
      </c>
      <c r="D75" s="17"/>
      <c r="E75" s="38" t="s">
        <v>158</v>
      </c>
      <c r="F75" s="38" t="s">
        <v>158</v>
      </c>
    </row>
    <row r="76" spans="1:6" ht="26.25">
      <c r="A76" s="6" t="s">
        <v>100</v>
      </c>
      <c r="B76" s="15" t="s">
        <v>72</v>
      </c>
      <c r="C76" s="15">
        <v>112</v>
      </c>
      <c r="D76" s="17"/>
      <c r="E76" s="38" t="s">
        <v>160</v>
      </c>
      <c r="F76" s="38" t="s">
        <v>160</v>
      </c>
    </row>
    <row r="77" spans="1:6" ht="26.25">
      <c r="A77" s="6" t="s">
        <v>91</v>
      </c>
      <c r="B77" s="15" t="s">
        <v>72</v>
      </c>
      <c r="C77" s="15">
        <v>242</v>
      </c>
      <c r="D77" s="17"/>
      <c r="E77" s="38" t="s">
        <v>161</v>
      </c>
      <c r="F77" s="38" t="s">
        <v>161</v>
      </c>
    </row>
    <row r="78" spans="1:6" ht="25.5" customHeight="1">
      <c r="A78" s="6" t="s">
        <v>238</v>
      </c>
      <c r="B78" s="15" t="s">
        <v>72</v>
      </c>
      <c r="C78" s="15">
        <v>244</v>
      </c>
      <c r="D78" s="17"/>
      <c r="E78" s="38">
        <v>846</v>
      </c>
      <c r="F78" s="38">
        <v>799.1</v>
      </c>
    </row>
    <row r="79" spans="1:6" ht="13.5">
      <c r="A79" s="41" t="s">
        <v>35</v>
      </c>
      <c r="B79" s="24" t="s">
        <v>72</v>
      </c>
      <c r="C79" s="24"/>
      <c r="D79" s="23" t="s">
        <v>5</v>
      </c>
      <c r="E79" s="40">
        <v>3300.1</v>
      </c>
      <c r="F79" s="40">
        <v>3253.2</v>
      </c>
    </row>
    <row r="80" spans="1:6" ht="26.25">
      <c r="A80" s="6" t="s">
        <v>43</v>
      </c>
      <c r="B80" s="15" t="s">
        <v>73</v>
      </c>
      <c r="C80" s="15"/>
      <c r="D80" s="17"/>
      <c r="E80" s="38" t="s">
        <v>134</v>
      </c>
      <c r="F80" s="38" t="s">
        <v>134</v>
      </c>
    </row>
    <row r="81" spans="1:6" ht="13.5">
      <c r="A81" s="6" t="s">
        <v>70</v>
      </c>
      <c r="B81" s="15" t="s">
        <v>73</v>
      </c>
      <c r="C81" s="15">
        <v>111</v>
      </c>
      <c r="D81" s="17"/>
      <c r="E81" s="38" t="s">
        <v>162</v>
      </c>
      <c r="F81" s="38" t="s">
        <v>162</v>
      </c>
    </row>
    <row r="82" spans="1:6" ht="23.25" customHeight="1">
      <c r="A82" s="6" t="s">
        <v>71</v>
      </c>
      <c r="B82" s="15" t="s">
        <v>73</v>
      </c>
      <c r="C82" s="15">
        <v>119</v>
      </c>
      <c r="D82" s="17"/>
      <c r="E82" s="38" t="s">
        <v>163</v>
      </c>
      <c r="F82" s="38" t="s">
        <v>163</v>
      </c>
    </row>
    <row r="83" spans="1:6" ht="23.25" customHeight="1">
      <c r="A83" s="6" t="s">
        <v>104</v>
      </c>
      <c r="B83" s="15" t="s">
        <v>73</v>
      </c>
      <c r="C83" s="15">
        <v>112</v>
      </c>
      <c r="D83" s="17"/>
      <c r="E83" s="38" t="s">
        <v>140</v>
      </c>
      <c r="F83" s="38" t="s">
        <v>140</v>
      </c>
    </row>
    <row r="84" spans="1:6" ht="37.5" customHeight="1">
      <c r="A84" s="6" t="s">
        <v>91</v>
      </c>
      <c r="B84" s="15" t="s">
        <v>73</v>
      </c>
      <c r="C84" s="15">
        <v>242</v>
      </c>
      <c r="D84" s="17"/>
      <c r="E84" s="38" t="s">
        <v>164</v>
      </c>
      <c r="F84" s="38" t="s">
        <v>164</v>
      </c>
    </row>
    <row r="85" spans="1:6" ht="22.5" customHeight="1">
      <c r="A85" s="6" t="s">
        <v>238</v>
      </c>
      <c r="B85" s="15" t="s">
        <v>73</v>
      </c>
      <c r="C85" s="15">
        <v>244</v>
      </c>
      <c r="D85" s="17"/>
      <c r="E85" s="38" t="s">
        <v>165</v>
      </c>
      <c r="F85" s="38" t="s">
        <v>165</v>
      </c>
    </row>
    <row r="86" spans="1:6" ht="13.5">
      <c r="A86" s="41" t="s">
        <v>35</v>
      </c>
      <c r="B86" s="24" t="s">
        <v>73</v>
      </c>
      <c r="C86" s="24"/>
      <c r="D86" s="25" t="s">
        <v>5</v>
      </c>
      <c r="E86" s="37" t="s">
        <v>134</v>
      </c>
      <c r="F86" s="37" t="s">
        <v>134</v>
      </c>
    </row>
    <row r="87" spans="1:6" ht="39">
      <c r="A87" s="41" t="s">
        <v>220</v>
      </c>
      <c r="B87" s="24" t="s">
        <v>221</v>
      </c>
      <c r="C87" s="24"/>
      <c r="D87" s="25"/>
      <c r="E87" s="37">
        <v>2404.2</v>
      </c>
      <c r="F87" s="37">
        <v>2404.2</v>
      </c>
    </row>
    <row r="88" spans="1:6" ht="13.5">
      <c r="A88" s="6" t="s">
        <v>70</v>
      </c>
      <c r="B88" s="15" t="s">
        <v>221</v>
      </c>
      <c r="C88" s="15">
        <v>111</v>
      </c>
      <c r="D88" s="21"/>
      <c r="E88" s="36">
        <v>1846.55</v>
      </c>
      <c r="F88" s="36">
        <v>1846.55</v>
      </c>
    </row>
    <row r="89" spans="1:6" ht="26.25">
      <c r="A89" s="6" t="s">
        <v>71</v>
      </c>
      <c r="B89" s="15" t="s">
        <v>221</v>
      </c>
      <c r="C89" s="15">
        <v>112</v>
      </c>
      <c r="D89" s="21"/>
      <c r="E89" s="36">
        <v>557.65</v>
      </c>
      <c r="F89" s="36">
        <v>557.65</v>
      </c>
    </row>
    <row r="90" spans="1:6" ht="13.5">
      <c r="A90" s="41" t="s">
        <v>35</v>
      </c>
      <c r="B90" s="24" t="s">
        <v>221</v>
      </c>
      <c r="C90" s="24"/>
      <c r="D90" s="25" t="s">
        <v>5</v>
      </c>
      <c r="E90" s="37">
        <v>2404.2</v>
      </c>
      <c r="F90" s="37">
        <v>2404.2</v>
      </c>
    </row>
    <row r="91" spans="1:6" ht="31.5" customHeight="1">
      <c r="A91" s="6" t="s">
        <v>44</v>
      </c>
      <c r="B91" s="15" t="s">
        <v>68</v>
      </c>
      <c r="C91" s="15"/>
      <c r="D91" s="21"/>
      <c r="E91" s="36" t="s">
        <v>135</v>
      </c>
      <c r="F91" s="36" t="s">
        <v>135</v>
      </c>
    </row>
    <row r="92" spans="1:6" ht="13.5">
      <c r="A92" s="6" t="s">
        <v>238</v>
      </c>
      <c r="B92" s="15" t="s">
        <v>68</v>
      </c>
      <c r="C92" s="15">
        <v>244</v>
      </c>
      <c r="D92" s="21"/>
      <c r="E92" s="36" t="s">
        <v>135</v>
      </c>
      <c r="F92" s="36" t="s">
        <v>135</v>
      </c>
    </row>
    <row r="93" spans="1:6" ht="13.5">
      <c r="A93" s="41" t="s">
        <v>35</v>
      </c>
      <c r="B93" s="24" t="s">
        <v>68</v>
      </c>
      <c r="C93" s="24">
        <v>244</v>
      </c>
      <c r="D93" s="25" t="s">
        <v>5</v>
      </c>
      <c r="E93" s="37" t="s">
        <v>135</v>
      </c>
      <c r="F93" s="37" t="s">
        <v>135</v>
      </c>
    </row>
    <row r="94" spans="1:6" ht="26.25">
      <c r="A94" s="6" t="s">
        <v>53</v>
      </c>
      <c r="B94" s="15" t="s">
        <v>69</v>
      </c>
      <c r="C94" s="15"/>
      <c r="D94" s="21"/>
      <c r="E94" s="36" t="s">
        <v>128</v>
      </c>
      <c r="F94" s="36" t="s">
        <v>128</v>
      </c>
    </row>
    <row r="95" spans="1:6" ht="26.25">
      <c r="A95" s="6" t="s">
        <v>54</v>
      </c>
      <c r="B95" s="15" t="s">
        <v>69</v>
      </c>
      <c r="C95" s="15">
        <v>243</v>
      </c>
      <c r="D95" s="21"/>
      <c r="E95" s="36" t="s">
        <v>128</v>
      </c>
      <c r="F95" s="36" t="s">
        <v>128</v>
      </c>
    </row>
    <row r="96" spans="1:6" ht="13.5">
      <c r="A96" s="41" t="s">
        <v>35</v>
      </c>
      <c r="B96" s="24" t="s">
        <v>69</v>
      </c>
      <c r="C96" s="24">
        <v>243</v>
      </c>
      <c r="D96" s="25" t="s">
        <v>5</v>
      </c>
      <c r="E96" s="37" t="s">
        <v>128</v>
      </c>
      <c r="F96" s="37" t="s">
        <v>128</v>
      </c>
    </row>
    <row r="97" spans="1:6" ht="26.25">
      <c r="A97" s="6" t="s">
        <v>53</v>
      </c>
      <c r="B97" s="15" t="s">
        <v>69</v>
      </c>
      <c r="C97" s="15"/>
      <c r="D97" s="21"/>
      <c r="E97" s="36" t="s">
        <v>125</v>
      </c>
      <c r="F97" s="36" t="s">
        <v>125</v>
      </c>
    </row>
    <row r="98" spans="1:6" ht="13.5">
      <c r="A98" s="6" t="s">
        <v>238</v>
      </c>
      <c r="B98" s="15" t="s">
        <v>69</v>
      </c>
      <c r="C98" s="15">
        <v>244</v>
      </c>
      <c r="D98" s="21"/>
      <c r="E98" s="36" t="s">
        <v>125</v>
      </c>
      <c r="F98" s="36" t="s">
        <v>125</v>
      </c>
    </row>
    <row r="99" spans="1:6" ht="13.5">
      <c r="A99" s="41" t="s">
        <v>35</v>
      </c>
      <c r="B99" s="24" t="s">
        <v>69</v>
      </c>
      <c r="C99" s="24">
        <v>244</v>
      </c>
      <c r="D99" s="25" t="s">
        <v>5</v>
      </c>
      <c r="E99" s="37" t="s">
        <v>125</v>
      </c>
      <c r="F99" s="37" t="s">
        <v>125</v>
      </c>
    </row>
    <row r="100" spans="1:6" ht="52.5">
      <c r="A100" s="42" t="s">
        <v>107</v>
      </c>
      <c r="B100" s="60" t="s">
        <v>167</v>
      </c>
      <c r="C100" s="15"/>
      <c r="D100" s="21"/>
      <c r="E100" s="37">
        <v>476.7</v>
      </c>
      <c r="F100" s="37" t="s">
        <v>137</v>
      </c>
    </row>
    <row r="101" spans="1:6" ht="26.25">
      <c r="A101" s="6" t="s">
        <v>45</v>
      </c>
      <c r="B101" s="15" t="s">
        <v>74</v>
      </c>
      <c r="C101" s="15"/>
      <c r="D101" s="21"/>
      <c r="E101" s="36" t="s">
        <v>235</v>
      </c>
      <c r="F101" s="36" t="s">
        <v>136</v>
      </c>
    </row>
    <row r="102" spans="1:6" ht="41.25" customHeight="1">
      <c r="A102" s="6" t="s">
        <v>238</v>
      </c>
      <c r="B102" s="15" t="s">
        <v>90</v>
      </c>
      <c r="C102" s="15">
        <v>244</v>
      </c>
      <c r="D102" s="21"/>
      <c r="E102" s="36" t="s">
        <v>235</v>
      </c>
      <c r="F102" s="36" t="s">
        <v>136</v>
      </c>
    </row>
    <row r="103" spans="1:6" ht="13.5">
      <c r="A103" s="41" t="s">
        <v>46</v>
      </c>
      <c r="B103" s="24" t="s">
        <v>90</v>
      </c>
      <c r="C103" s="24">
        <v>244</v>
      </c>
      <c r="D103" s="25" t="s">
        <v>21</v>
      </c>
      <c r="E103" s="37" t="s">
        <v>235</v>
      </c>
      <c r="F103" s="37" t="s">
        <v>136</v>
      </c>
    </row>
    <row r="104" spans="1:6" ht="36" customHeight="1">
      <c r="A104" s="43" t="s">
        <v>168</v>
      </c>
      <c r="B104" s="15" t="s">
        <v>169</v>
      </c>
      <c r="C104" s="15"/>
      <c r="D104" s="21"/>
      <c r="E104" s="36" t="s">
        <v>135</v>
      </c>
      <c r="F104" s="36" t="s">
        <v>135</v>
      </c>
    </row>
    <row r="105" spans="1:6" ht="13.5">
      <c r="A105" s="6" t="s">
        <v>238</v>
      </c>
      <c r="B105" s="15" t="s">
        <v>169</v>
      </c>
      <c r="C105" s="15">
        <v>244</v>
      </c>
      <c r="D105" s="21"/>
      <c r="E105" s="36" t="s">
        <v>135</v>
      </c>
      <c r="F105" s="36" t="s">
        <v>135</v>
      </c>
    </row>
    <row r="106" spans="1:6" ht="13.5">
      <c r="A106" s="41" t="s">
        <v>209</v>
      </c>
      <c r="B106" s="24" t="s">
        <v>167</v>
      </c>
      <c r="C106" s="24">
        <v>244</v>
      </c>
      <c r="D106" s="25" t="s">
        <v>11</v>
      </c>
      <c r="E106" s="37" t="s">
        <v>135</v>
      </c>
      <c r="F106" s="37" t="s">
        <v>135</v>
      </c>
    </row>
    <row r="107" spans="1:6" ht="52.5">
      <c r="A107" s="45" t="s">
        <v>236</v>
      </c>
      <c r="B107" s="24" t="s">
        <v>237</v>
      </c>
      <c r="C107" s="24"/>
      <c r="D107" s="25"/>
      <c r="E107" s="37" t="s">
        <v>127</v>
      </c>
      <c r="F107" s="37" t="s">
        <v>127</v>
      </c>
    </row>
    <row r="108" spans="1:6" ht="78.75">
      <c r="A108" s="45" t="s">
        <v>239</v>
      </c>
      <c r="B108" s="24" t="s">
        <v>241</v>
      </c>
      <c r="C108" s="24"/>
      <c r="D108" s="25"/>
      <c r="E108" s="37" t="s">
        <v>127</v>
      </c>
      <c r="F108" s="37" t="s">
        <v>127</v>
      </c>
    </row>
    <row r="109" spans="1:6" ht="13.5">
      <c r="A109" s="46" t="s">
        <v>240</v>
      </c>
      <c r="B109" s="24" t="s">
        <v>241</v>
      </c>
      <c r="C109" s="24">
        <v>244</v>
      </c>
      <c r="D109" s="25"/>
      <c r="E109" s="37" t="s">
        <v>127</v>
      </c>
      <c r="F109" s="37" t="s">
        <v>127</v>
      </c>
    </row>
    <row r="110" spans="1:6" ht="13.5">
      <c r="A110" s="45" t="s">
        <v>16</v>
      </c>
      <c r="B110" s="24" t="s">
        <v>241</v>
      </c>
      <c r="C110" s="24">
        <v>244</v>
      </c>
      <c r="D110" s="25" t="s">
        <v>17</v>
      </c>
      <c r="E110" s="37" t="s">
        <v>127</v>
      </c>
      <c r="F110" s="37" t="s">
        <v>127</v>
      </c>
    </row>
    <row r="111" spans="1:6" ht="43.5" customHeight="1">
      <c r="A111" s="47" t="s">
        <v>138</v>
      </c>
      <c r="B111" s="24" t="s">
        <v>170</v>
      </c>
      <c r="C111" s="24"/>
      <c r="D111" s="25"/>
      <c r="E111" s="37" t="s">
        <v>131</v>
      </c>
      <c r="F111" s="37" t="s">
        <v>131</v>
      </c>
    </row>
    <row r="112" spans="1:6" ht="26.25">
      <c r="A112" s="43" t="s">
        <v>171</v>
      </c>
      <c r="B112" s="15" t="s">
        <v>172</v>
      </c>
      <c r="C112" s="15"/>
      <c r="D112" s="21"/>
      <c r="E112" s="48" t="s">
        <v>133</v>
      </c>
      <c r="F112" s="48" t="s">
        <v>133</v>
      </c>
    </row>
    <row r="113" spans="1:6" ht="13.5">
      <c r="A113" s="6" t="s">
        <v>238</v>
      </c>
      <c r="B113" s="15" t="s">
        <v>172</v>
      </c>
      <c r="C113" s="15">
        <v>244</v>
      </c>
      <c r="D113" s="21"/>
      <c r="E113" s="48" t="s">
        <v>133</v>
      </c>
      <c r="F113" s="48" t="s">
        <v>133</v>
      </c>
    </row>
    <row r="114" spans="1:6" ht="13.5">
      <c r="A114" s="6" t="s">
        <v>16</v>
      </c>
      <c r="B114" s="15" t="s">
        <v>172</v>
      </c>
      <c r="C114" s="15">
        <v>244</v>
      </c>
      <c r="D114" s="21" t="s">
        <v>17</v>
      </c>
      <c r="E114" s="48" t="s">
        <v>133</v>
      </c>
      <c r="F114" s="48" t="s">
        <v>133</v>
      </c>
    </row>
    <row r="115" spans="1:6" ht="26.25">
      <c r="A115" s="6" t="s">
        <v>174</v>
      </c>
      <c r="B115" s="15" t="s">
        <v>173</v>
      </c>
      <c r="C115" s="15"/>
      <c r="D115" s="21"/>
      <c r="E115" s="48" t="s">
        <v>133</v>
      </c>
      <c r="F115" s="48" t="s">
        <v>133</v>
      </c>
    </row>
    <row r="116" spans="1:6" ht="13.5">
      <c r="A116" s="6" t="s">
        <v>238</v>
      </c>
      <c r="B116" s="15" t="s">
        <v>173</v>
      </c>
      <c r="C116" s="15">
        <v>244</v>
      </c>
      <c r="D116" s="21"/>
      <c r="E116" s="48" t="s">
        <v>133</v>
      </c>
      <c r="F116" s="48" t="s">
        <v>133</v>
      </c>
    </row>
    <row r="117" spans="1:7" ht="13.5">
      <c r="A117" s="6" t="s">
        <v>16</v>
      </c>
      <c r="B117" s="15" t="s">
        <v>173</v>
      </c>
      <c r="C117" s="15">
        <v>244</v>
      </c>
      <c r="D117" s="21" t="s">
        <v>17</v>
      </c>
      <c r="E117" s="48" t="s">
        <v>133</v>
      </c>
      <c r="F117" s="48" t="s">
        <v>133</v>
      </c>
      <c r="G117" s="33"/>
    </row>
    <row r="118" spans="1:8" ht="30.75" customHeight="1">
      <c r="A118" s="41" t="s">
        <v>47</v>
      </c>
      <c r="B118" s="15"/>
      <c r="C118" s="15"/>
      <c r="D118" s="25"/>
      <c r="E118" s="37">
        <v>13082.02</v>
      </c>
      <c r="F118" s="37">
        <v>13092.12</v>
      </c>
      <c r="G118" s="22"/>
      <c r="H118" s="22"/>
    </row>
    <row r="119" spans="1:7" ht="25.5" customHeight="1">
      <c r="A119" s="49" t="s">
        <v>51</v>
      </c>
      <c r="B119" s="24"/>
      <c r="C119" s="24"/>
      <c r="D119" s="25" t="s">
        <v>6</v>
      </c>
      <c r="E119" s="37">
        <v>11536.22</v>
      </c>
      <c r="F119" s="37">
        <v>11536.22</v>
      </c>
      <c r="G119" s="19"/>
    </row>
    <row r="120" spans="1:7" ht="26.25">
      <c r="A120" s="43" t="s">
        <v>77</v>
      </c>
      <c r="B120" s="15" t="s">
        <v>75</v>
      </c>
      <c r="C120" s="24"/>
      <c r="D120" s="21" t="s">
        <v>6</v>
      </c>
      <c r="E120" s="36" t="s">
        <v>231</v>
      </c>
      <c r="F120" s="36" t="s">
        <v>231</v>
      </c>
      <c r="G120" s="19"/>
    </row>
    <row r="121" spans="1:7" ht="26.25">
      <c r="A121" s="43" t="s">
        <v>56</v>
      </c>
      <c r="B121" s="15" t="s">
        <v>75</v>
      </c>
      <c r="C121" s="15">
        <v>121</v>
      </c>
      <c r="D121" s="21"/>
      <c r="E121" s="36" t="s">
        <v>226</v>
      </c>
      <c r="F121" s="36" t="s">
        <v>226</v>
      </c>
      <c r="G121" s="19"/>
    </row>
    <row r="122" spans="1:7" ht="29.25" customHeight="1">
      <c r="A122" s="43" t="s">
        <v>71</v>
      </c>
      <c r="B122" s="15" t="s">
        <v>75</v>
      </c>
      <c r="C122" s="15">
        <v>129</v>
      </c>
      <c r="D122" s="21"/>
      <c r="E122" s="36" t="s">
        <v>227</v>
      </c>
      <c r="F122" s="36" t="s">
        <v>227</v>
      </c>
      <c r="G122" s="19"/>
    </row>
    <row r="123" spans="1:7" ht="38.25" customHeight="1">
      <c r="A123" s="18" t="s">
        <v>48</v>
      </c>
      <c r="B123" s="15" t="s">
        <v>76</v>
      </c>
      <c r="C123" s="15"/>
      <c r="D123" s="21" t="s">
        <v>6</v>
      </c>
      <c r="E123" s="36" t="s">
        <v>230</v>
      </c>
      <c r="F123" s="36" t="s">
        <v>230</v>
      </c>
      <c r="G123" s="19"/>
    </row>
    <row r="124" spans="1:7" ht="26.25">
      <c r="A124" s="43" t="s">
        <v>56</v>
      </c>
      <c r="B124" s="15" t="s">
        <v>76</v>
      </c>
      <c r="C124" s="15">
        <v>121</v>
      </c>
      <c r="D124" s="21"/>
      <c r="E124" s="36" t="s">
        <v>228</v>
      </c>
      <c r="F124" s="36" t="s">
        <v>228</v>
      </c>
      <c r="G124" s="19"/>
    </row>
    <row r="125" spans="1:7" ht="33.75" customHeight="1">
      <c r="A125" s="43" t="s">
        <v>71</v>
      </c>
      <c r="B125" s="15" t="s">
        <v>76</v>
      </c>
      <c r="C125" s="15">
        <v>129</v>
      </c>
      <c r="D125" s="21"/>
      <c r="E125" s="36" t="s">
        <v>229</v>
      </c>
      <c r="F125" s="36" t="s">
        <v>229</v>
      </c>
      <c r="G125" s="19"/>
    </row>
    <row r="126" spans="1:7" ht="36.75" customHeight="1">
      <c r="A126" s="18" t="s">
        <v>52</v>
      </c>
      <c r="B126" s="15" t="s">
        <v>78</v>
      </c>
      <c r="C126" s="15"/>
      <c r="D126" s="21" t="s">
        <v>6</v>
      </c>
      <c r="E126" s="36" t="s">
        <v>232</v>
      </c>
      <c r="F126" s="36" t="s">
        <v>232</v>
      </c>
      <c r="G126" s="19"/>
    </row>
    <row r="127" spans="1:7" ht="26.25">
      <c r="A127" s="18" t="s">
        <v>56</v>
      </c>
      <c r="B127" s="15" t="s">
        <v>78</v>
      </c>
      <c r="C127" s="15">
        <v>121</v>
      </c>
      <c r="D127" s="21"/>
      <c r="E127" s="36" t="s">
        <v>233</v>
      </c>
      <c r="F127" s="36" t="s">
        <v>233</v>
      </c>
      <c r="G127" s="19"/>
    </row>
    <row r="128" spans="1:7" ht="15" customHeight="1">
      <c r="A128" s="18" t="s">
        <v>71</v>
      </c>
      <c r="B128" s="15" t="s">
        <v>78</v>
      </c>
      <c r="C128" s="15">
        <v>129</v>
      </c>
      <c r="D128" s="21"/>
      <c r="E128" s="36" t="s">
        <v>234</v>
      </c>
      <c r="F128" s="36" t="s">
        <v>234</v>
      </c>
      <c r="G128" s="19"/>
    </row>
    <row r="129" spans="1:7" ht="36" customHeight="1">
      <c r="A129" s="18" t="s">
        <v>103</v>
      </c>
      <c r="B129" s="15" t="s">
        <v>78</v>
      </c>
      <c r="C129" s="15">
        <v>122</v>
      </c>
      <c r="D129" s="21"/>
      <c r="E129" s="36" t="s">
        <v>147</v>
      </c>
      <c r="F129" s="36" t="s">
        <v>147</v>
      </c>
      <c r="G129" s="19"/>
    </row>
    <row r="130" spans="1:7" ht="26.25">
      <c r="A130" s="18" t="s">
        <v>91</v>
      </c>
      <c r="B130" s="15" t="s">
        <v>78</v>
      </c>
      <c r="C130" s="15">
        <v>242</v>
      </c>
      <c r="D130" s="21"/>
      <c r="E130" s="36" t="s">
        <v>217</v>
      </c>
      <c r="F130" s="36" t="s">
        <v>217</v>
      </c>
      <c r="G130" s="19"/>
    </row>
    <row r="131" spans="1:7" ht="24" customHeight="1">
      <c r="A131" s="50" t="s">
        <v>238</v>
      </c>
      <c r="B131" s="15" t="s">
        <v>78</v>
      </c>
      <c r="C131" s="15">
        <v>244</v>
      </c>
      <c r="D131" s="21" t="s">
        <v>6</v>
      </c>
      <c r="E131" s="36" t="s">
        <v>215</v>
      </c>
      <c r="F131" s="36" t="s">
        <v>215</v>
      </c>
      <c r="G131" s="19"/>
    </row>
    <row r="132" spans="1:7" ht="13.5">
      <c r="A132" s="18" t="s">
        <v>99</v>
      </c>
      <c r="B132" s="15" t="s">
        <v>78</v>
      </c>
      <c r="C132" s="15">
        <v>852</v>
      </c>
      <c r="D132" s="21"/>
      <c r="E132" s="36" t="s">
        <v>126</v>
      </c>
      <c r="F132" s="36" t="s">
        <v>126</v>
      </c>
      <c r="G132" s="19"/>
    </row>
    <row r="133" spans="1:7" ht="26.25">
      <c r="A133" s="18" t="s">
        <v>32</v>
      </c>
      <c r="B133" s="15" t="s">
        <v>207</v>
      </c>
      <c r="C133" s="15"/>
      <c r="D133" s="21"/>
      <c r="E133" s="36" t="s">
        <v>154</v>
      </c>
      <c r="F133" s="36" t="s">
        <v>154</v>
      </c>
      <c r="G133" s="19"/>
    </row>
    <row r="134" spans="1:7" ht="13.5">
      <c r="A134" s="18" t="s">
        <v>238</v>
      </c>
      <c r="B134" s="15" t="s">
        <v>207</v>
      </c>
      <c r="C134" s="15">
        <v>244</v>
      </c>
      <c r="D134" s="21" t="s">
        <v>6</v>
      </c>
      <c r="E134" s="36" t="s">
        <v>154</v>
      </c>
      <c r="F134" s="36" t="s">
        <v>154</v>
      </c>
      <c r="G134" s="31"/>
    </row>
    <row r="135" spans="1:7" ht="18" customHeight="1">
      <c r="A135" s="59" t="s">
        <v>247</v>
      </c>
      <c r="B135" s="15" t="s">
        <v>248</v>
      </c>
      <c r="C135" s="15"/>
      <c r="D135" s="21"/>
      <c r="E135" s="36">
        <v>3.52</v>
      </c>
      <c r="F135" s="36">
        <v>3.52</v>
      </c>
      <c r="G135" s="31"/>
    </row>
    <row r="136" spans="1:7" ht="13.5">
      <c r="A136" s="59" t="s">
        <v>238</v>
      </c>
      <c r="B136" s="15" t="s">
        <v>248</v>
      </c>
      <c r="C136" s="15">
        <v>244</v>
      </c>
      <c r="D136" s="21" t="s">
        <v>6</v>
      </c>
      <c r="E136" s="36">
        <v>3.52</v>
      </c>
      <c r="F136" s="36">
        <v>3.52</v>
      </c>
      <c r="G136" s="31"/>
    </row>
    <row r="137" spans="1:7" ht="42" customHeight="1">
      <c r="A137" s="47" t="s">
        <v>197</v>
      </c>
      <c r="B137" s="15"/>
      <c r="C137" s="15"/>
      <c r="D137" s="25" t="s">
        <v>198</v>
      </c>
      <c r="E137" s="37" t="s">
        <v>199</v>
      </c>
      <c r="F137" s="37" t="s">
        <v>199</v>
      </c>
      <c r="G137" s="19"/>
    </row>
    <row r="138" spans="1:7" ht="34.5" customHeight="1">
      <c r="A138" s="51" t="s">
        <v>192</v>
      </c>
      <c r="B138" s="15" t="s">
        <v>81</v>
      </c>
      <c r="C138" s="15"/>
      <c r="D138" s="25"/>
      <c r="E138" s="36" t="s">
        <v>187</v>
      </c>
      <c r="F138" s="36" t="s">
        <v>187</v>
      </c>
      <c r="G138" s="19"/>
    </row>
    <row r="139" spans="1:7" ht="16.5" customHeight="1">
      <c r="A139" s="51" t="s">
        <v>193</v>
      </c>
      <c r="B139" s="15" t="s">
        <v>81</v>
      </c>
      <c r="C139" s="15">
        <v>540</v>
      </c>
      <c r="D139" s="21"/>
      <c r="E139" s="37" t="s">
        <v>187</v>
      </c>
      <c r="F139" s="37" t="s">
        <v>187</v>
      </c>
      <c r="G139" s="19"/>
    </row>
    <row r="140" spans="1:7" ht="34.5" customHeight="1">
      <c r="A140" s="51" t="s">
        <v>194</v>
      </c>
      <c r="B140" s="15" t="s">
        <v>85</v>
      </c>
      <c r="C140" s="15"/>
      <c r="D140" s="21"/>
      <c r="E140" s="36" t="s">
        <v>190</v>
      </c>
      <c r="F140" s="36" t="s">
        <v>190</v>
      </c>
      <c r="G140" s="19"/>
    </row>
    <row r="141" spans="1:7" ht="18" customHeight="1">
      <c r="A141" s="51" t="s">
        <v>193</v>
      </c>
      <c r="B141" s="15" t="s">
        <v>85</v>
      </c>
      <c r="C141" s="15">
        <v>540</v>
      </c>
      <c r="D141" s="21"/>
      <c r="E141" s="37" t="s">
        <v>190</v>
      </c>
      <c r="F141" s="37" t="s">
        <v>190</v>
      </c>
      <c r="G141" s="19"/>
    </row>
    <row r="142" spans="1:7" ht="38.25" customHeight="1">
      <c r="A142" s="52" t="s">
        <v>195</v>
      </c>
      <c r="B142" s="15" t="s">
        <v>105</v>
      </c>
      <c r="C142" s="15"/>
      <c r="D142" s="21"/>
      <c r="E142" s="36" t="s">
        <v>196</v>
      </c>
      <c r="F142" s="36" t="s">
        <v>196</v>
      </c>
      <c r="G142" s="19"/>
    </row>
    <row r="143" spans="1:7" ht="20.25" customHeight="1">
      <c r="A143" s="18" t="s">
        <v>193</v>
      </c>
      <c r="B143" s="15" t="s">
        <v>105</v>
      </c>
      <c r="C143" s="15">
        <v>540</v>
      </c>
      <c r="D143" s="21"/>
      <c r="E143" s="37" t="s">
        <v>196</v>
      </c>
      <c r="F143" s="37" t="s">
        <v>196</v>
      </c>
      <c r="G143" s="19"/>
    </row>
    <row r="144" spans="1:7" ht="18" customHeight="1">
      <c r="A144" s="20" t="s">
        <v>49</v>
      </c>
      <c r="B144" s="24"/>
      <c r="C144" s="24"/>
      <c r="D144" s="25" t="s">
        <v>23</v>
      </c>
      <c r="E144" s="37" t="s">
        <v>125</v>
      </c>
      <c r="F144" s="37" t="s">
        <v>125</v>
      </c>
      <c r="G144" s="19"/>
    </row>
    <row r="145" spans="1:7" ht="18.75" customHeight="1">
      <c r="A145" s="18" t="s">
        <v>186</v>
      </c>
      <c r="B145" s="15" t="s">
        <v>79</v>
      </c>
      <c r="C145" s="15"/>
      <c r="D145" s="21"/>
      <c r="E145" s="36" t="s">
        <v>125</v>
      </c>
      <c r="F145" s="36" t="s">
        <v>125</v>
      </c>
      <c r="G145" s="19"/>
    </row>
    <row r="146" spans="1:7" ht="19.5" customHeight="1">
      <c r="A146" s="18" t="s">
        <v>50</v>
      </c>
      <c r="B146" s="15" t="s">
        <v>79</v>
      </c>
      <c r="C146" s="15">
        <v>870</v>
      </c>
      <c r="D146" s="21" t="s">
        <v>23</v>
      </c>
      <c r="E146" s="36" t="s">
        <v>125</v>
      </c>
      <c r="F146" s="36" t="s">
        <v>125</v>
      </c>
      <c r="G146" s="19"/>
    </row>
    <row r="147" spans="1:7" ht="24.75" customHeight="1">
      <c r="A147" s="53" t="s">
        <v>1</v>
      </c>
      <c r="B147" s="24"/>
      <c r="C147" s="24"/>
      <c r="D147" s="25" t="s">
        <v>2</v>
      </c>
      <c r="E147" s="37" t="s">
        <v>153</v>
      </c>
      <c r="F147" s="37" t="s">
        <v>153</v>
      </c>
      <c r="G147" s="19"/>
    </row>
    <row r="148" spans="1:6" ht="27.75" customHeight="1">
      <c r="A148" s="18" t="s">
        <v>149</v>
      </c>
      <c r="B148" s="15" t="s">
        <v>86</v>
      </c>
      <c r="C148" s="15"/>
      <c r="D148" s="21" t="s">
        <v>2</v>
      </c>
      <c r="E148" s="36" t="s">
        <v>150</v>
      </c>
      <c r="F148" s="36" t="s">
        <v>150</v>
      </c>
    </row>
    <row r="149" spans="1:6" ht="13.5">
      <c r="A149" s="18" t="s">
        <v>55</v>
      </c>
      <c r="B149" s="15" t="s">
        <v>86</v>
      </c>
      <c r="C149" s="15">
        <v>853</v>
      </c>
      <c r="D149" s="21" t="s">
        <v>2</v>
      </c>
      <c r="E149" s="36" t="s">
        <v>147</v>
      </c>
      <c r="F149" s="36" t="s">
        <v>147</v>
      </c>
    </row>
    <row r="150" spans="1:11" ht="32.25" customHeight="1">
      <c r="A150" s="18" t="s">
        <v>223</v>
      </c>
      <c r="B150" s="15" t="s">
        <v>87</v>
      </c>
      <c r="C150" s="15">
        <v>350</v>
      </c>
      <c r="D150" s="21" t="s">
        <v>2</v>
      </c>
      <c r="E150" s="36" t="s">
        <v>225</v>
      </c>
      <c r="F150" s="36" t="s">
        <v>225</v>
      </c>
      <c r="K150" s="19"/>
    </row>
    <row r="151" spans="1:11" ht="20.25" customHeight="1">
      <c r="A151" s="18" t="s">
        <v>224</v>
      </c>
      <c r="B151" s="15" t="s">
        <v>87</v>
      </c>
      <c r="C151" s="15">
        <v>350</v>
      </c>
      <c r="D151" s="21" t="s">
        <v>2</v>
      </c>
      <c r="E151" s="36" t="s">
        <v>111</v>
      </c>
      <c r="F151" s="36" t="s">
        <v>111</v>
      </c>
      <c r="K151" s="19"/>
    </row>
    <row r="152" spans="1:6" ht="17.25" customHeight="1">
      <c r="A152" s="18" t="s">
        <v>57</v>
      </c>
      <c r="B152" s="15" t="s">
        <v>87</v>
      </c>
      <c r="C152" s="15">
        <v>360</v>
      </c>
      <c r="D152" s="21" t="s">
        <v>2</v>
      </c>
      <c r="E152" s="36" t="s">
        <v>148</v>
      </c>
      <c r="F152" s="36" t="s">
        <v>148</v>
      </c>
    </row>
    <row r="153" spans="1:6" ht="27" customHeight="1">
      <c r="A153" s="18" t="s">
        <v>114</v>
      </c>
      <c r="B153" s="15" t="s">
        <v>113</v>
      </c>
      <c r="C153" s="15"/>
      <c r="D153" s="21" t="s">
        <v>2</v>
      </c>
      <c r="E153" s="36" t="s">
        <v>130</v>
      </c>
      <c r="F153" s="36" t="s">
        <v>130</v>
      </c>
    </row>
    <row r="154" spans="1:6" ht="27" customHeight="1">
      <c r="A154" s="18" t="s">
        <v>238</v>
      </c>
      <c r="B154" s="15" t="s">
        <v>113</v>
      </c>
      <c r="C154" s="15">
        <v>244</v>
      </c>
      <c r="D154" s="21" t="s">
        <v>2</v>
      </c>
      <c r="E154" s="36" t="s">
        <v>130</v>
      </c>
      <c r="F154" s="36" t="s">
        <v>130</v>
      </c>
    </row>
    <row r="155" spans="1:10" ht="13.5">
      <c r="A155" s="54" t="s">
        <v>12</v>
      </c>
      <c r="B155" s="24"/>
      <c r="C155" s="24"/>
      <c r="D155" s="25" t="s">
        <v>13</v>
      </c>
      <c r="E155" s="37" t="s">
        <v>222</v>
      </c>
      <c r="F155" s="37" t="s">
        <v>222</v>
      </c>
      <c r="J155" s="19"/>
    </row>
    <row r="156" spans="1:6" ht="26.25">
      <c r="A156" s="55" t="s">
        <v>33</v>
      </c>
      <c r="B156" s="15" t="s">
        <v>88</v>
      </c>
      <c r="C156" s="15">
        <v>321</v>
      </c>
      <c r="D156" s="26"/>
      <c r="E156" s="36" t="s">
        <v>222</v>
      </c>
      <c r="F156" s="36" t="s">
        <v>222</v>
      </c>
    </row>
    <row r="157" spans="1:6" ht="39">
      <c r="A157" s="5" t="s">
        <v>34</v>
      </c>
      <c r="B157" s="15" t="s">
        <v>88</v>
      </c>
      <c r="C157" s="15">
        <v>321</v>
      </c>
      <c r="D157" s="26"/>
      <c r="E157" s="36" t="s">
        <v>222</v>
      </c>
      <c r="F157" s="36" t="s">
        <v>222</v>
      </c>
    </row>
    <row r="158" spans="1:6" ht="13.5">
      <c r="A158" s="20" t="s">
        <v>24</v>
      </c>
      <c r="B158" s="15"/>
      <c r="C158" s="15"/>
      <c r="D158" s="25" t="s">
        <v>25</v>
      </c>
      <c r="E158" s="37">
        <v>281.4</v>
      </c>
      <c r="F158" s="37">
        <v>291.5</v>
      </c>
    </row>
    <row r="159" spans="1:6" ht="24" customHeight="1">
      <c r="A159" s="50" t="s">
        <v>26</v>
      </c>
      <c r="B159" s="15" t="s">
        <v>112</v>
      </c>
      <c r="C159" s="15"/>
      <c r="D159" s="17"/>
      <c r="E159" s="38">
        <v>281.4</v>
      </c>
      <c r="F159" s="38">
        <v>291.5</v>
      </c>
    </row>
    <row r="160" spans="1:6" ht="26.25">
      <c r="A160" s="56" t="s">
        <v>89</v>
      </c>
      <c r="B160" s="15" t="s">
        <v>112</v>
      </c>
      <c r="C160" s="15">
        <v>121</v>
      </c>
      <c r="D160" s="21"/>
      <c r="E160" s="36">
        <v>213.82</v>
      </c>
      <c r="F160" s="36">
        <v>220.43</v>
      </c>
    </row>
    <row r="161" spans="1:6" ht="26.25">
      <c r="A161" s="56" t="s">
        <v>71</v>
      </c>
      <c r="B161" s="15" t="s">
        <v>112</v>
      </c>
      <c r="C161" s="15">
        <v>129</v>
      </c>
      <c r="D161" s="21"/>
      <c r="E161" s="36">
        <v>64.58</v>
      </c>
      <c r="F161" s="36">
        <v>66.57</v>
      </c>
    </row>
    <row r="162" spans="1:6" ht="13.5">
      <c r="A162" s="55" t="s">
        <v>238</v>
      </c>
      <c r="B162" s="15" t="s">
        <v>112</v>
      </c>
      <c r="C162" s="15">
        <v>244</v>
      </c>
      <c r="D162" s="21"/>
      <c r="E162" s="36" t="s">
        <v>216</v>
      </c>
      <c r="F162" s="36">
        <v>4.5</v>
      </c>
    </row>
    <row r="163" spans="1:6" ht="13.5">
      <c r="A163" s="57" t="s">
        <v>3</v>
      </c>
      <c r="B163" s="15"/>
      <c r="C163" s="15"/>
      <c r="D163" s="25" t="s">
        <v>4</v>
      </c>
      <c r="E163" s="37" t="s">
        <v>206</v>
      </c>
      <c r="F163" s="37" t="s">
        <v>206</v>
      </c>
    </row>
    <row r="164" spans="1:6" ht="26.25">
      <c r="A164" s="55" t="s">
        <v>203</v>
      </c>
      <c r="B164" s="15" t="s">
        <v>80</v>
      </c>
      <c r="C164" s="15"/>
      <c r="D164" s="21"/>
      <c r="E164" s="36" t="s">
        <v>205</v>
      </c>
      <c r="F164" s="36" t="s">
        <v>205</v>
      </c>
    </row>
    <row r="165" spans="1:6" ht="13.5">
      <c r="A165" s="55" t="s">
        <v>193</v>
      </c>
      <c r="B165" s="15" t="s">
        <v>80</v>
      </c>
      <c r="C165" s="15">
        <v>540</v>
      </c>
      <c r="D165" s="21"/>
      <c r="E165" s="36" t="s">
        <v>205</v>
      </c>
      <c r="F165" s="36" t="s">
        <v>205</v>
      </c>
    </row>
    <row r="166" spans="1:6" ht="26.25">
      <c r="A166" s="55" t="s">
        <v>204</v>
      </c>
      <c r="B166" s="15" t="s">
        <v>82</v>
      </c>
      <c r="C166" s="15"/>
      <c r="D166" s="21"/>
      <c r="E166" s="36" t="s">
        <v>188</v>
      </c>
      <c r="F166" s="36" t="s">
        <v>188</v>
      </c>
    </row>
    <row r="167" spans="1:6" ht="13.5">
      <c r="A167" s="55" t="s">
        <v>193</v>
      </c>
      <c r="B167" s="15" t="s">
        <v>82</v>
      </c>
      <c r="C167" s="15">
        <v>540</v>
      </c>
      <c r="D167" s="21"/>
      <c r="E167" s="36" t="s">
        <v>188</v>
      </c>
      <c r="F167" s="36" t="s">
        <v>188</v>
      </c>
    </row>
    <row r="168" spans="1:6" ht="13.5">
      <c r="A168" s="58" t="s">
        <v>14</v>
      </c>
      <c r="B168" s="15"/>
      <c r="C168" s="15"/>
      <c r="D168" s="25" t="s">
        <v>15</v>
      </c>
      <c r="E168" s="37" t="s">
        <v>202</v>
      </c>
      <c r="F168" s="37" t="s">
        <v>202</v>
      </c>
    </row>
    <row r="169" spans="1:6" ht="39">
      <c r="A169" s="6" t="s">
        <v>200</v>
      </c>
      <c r="B169" s="15" t="s">
        <v>84</v>
      </c>
      <c r="C169" s="15"/>
      <c r="D169" s="21"/>
      <c r="E169" s="36" t="s">
        <v>189</v>
      </c>
      <c r="F169" s="36" t="s">
        <v>189</v>
      </c>
    </row>
    <row r="170" spans="1:6" ht="13.5">
      <c r="A170" s="6" t="s">
        <v>193</v>
      </c>
      <c r="B170" s="15" t="s">
        <v>84</v>
      </c>
      <c r="C170" s="15">
        <v>540</v>
      </c>
      <c r="D170" s="21"/>
      <c r="E170" s="36" t="s">
        <v>189</v>
      </c>
      <c r="F170" s="36" t="s">
        <v>189</v>
      </c>
    </row>
    <row r="171" spans="1:6" ht="26.25">
      <c r="A171" s="18" t="s">
        <v>201</v>
      </c>
      <c r="B171" s="15" t="s">
        <v>83</v>
      </c>
      <c r="C171" s="15"/>
      <c r="D171" s="21"/>
      <c r="E171" s="36" t="s">
        <v>191</v>
      </c>
      <c r="F171" s="36" t="s">
        <v>191</v>
      </c>
    </row>
    <row r="172" spans="1:6" ht="13.5">
      <c r="A172" s="6" t="s">
        <v>193</v>
      </c>
      <c r="B172" s="15" t="s">
        <v>83</v>
      </c>
      <c r="C172" s="15">
        <v>540</v>
      </c>
      <c r="D172" s="17"/>
      <c r="E172" s="36" t="s">
        <v>191</v>
      </c>
      <c r="F172" s="36" t="s">
        <v>191</v>
      </c>
    </row>
    <row r="173" spans="1:6" ht="13.5">
      <c r="A173" s="55" t="s">
        <v>110</v>
      </c>
      <c r="B173" s="15" t="s">
        <v>109</v>
      </c>
      <c r="C173" s="15"/>
      <c r="D173" s="21"/>
      <c r="E173" s="36" t="s">
        <v>111</v>
      </c>
      <c r="F173" s="36" t="s">
        <v>111</v>
      </c>
    </row>
    <row r="174" spans="1:6" ht="13.5">
      <c r="A174" s="55" t="s">
        <v>238</v>
      </c>
      <c r="B174" s="15" t="s">
        <v>109</v>
      </c>
      <c r="C174" s="15">
        <v>244</v>
      </c>
      <c r="D174" s="21"/>
      <c r="E174" s="36" t="s">
        <v>111</v>
      </c>
      <c r="F174" s="36" t="s">
        <v>111</v>
      </c>
    </row>
    <row r="175" spans="1:6" ht="37.5" customHeight="1">
      <c r="A175" s="6" t="s">
        <v>157</v>
      </c>
      <c r="B175" s="15" t="s">
        <v>156</v>
      </c>
      <c r="C175" s="24"/>
      <c r="D175" s="23"/>
      <c r="E175" s="36" t="s">
        <v>152</v>
      </c>
      <c r="F175" s="36" t="s">
        <v>152</v>
      </c>
    </row>
    <row r="176" spans="1:6" ht="13.5">
      <c r="A176" s="55" t="s">
        <v>238</v>
      </c>
      <c r="B176" s="15" t="s">
        <v>156</v>
      </c>
      <c r="C176" s="15">
        <v>244</v>
      </c>
      <c r="D176" s="21"/>
      <c r="E176" s="36" t="s">
        <v>152</v>
      </c>
      <c r="F176" s="36" t="s">
        <v>152</v>
      </c>
    </row>
    <row r="177" spans="1:6" ht="39">
      <c r="A177" s="6" t="s">
        <v>101</v>
      </c>
      <c r="B177" s="15" t="s">
        <v>102</v>
      </c>
      <c r="C177" s="24"/>
      <c r="D177" s="23"/>
      <c r="E177" s="36" t="s">
        <v>151</v>
      </c>
      <c r="F177" s="36" t="s">
        <v>151</v>
      </c>
    </row>
    <row r="178" spans="1:6" ht="13.5">
      <c r="A178" s="55" t="s">
        <v>238</v>
      </c>
      <c r="B178" s="15" t="s">
        <v>102</v>
      </c>
      <c r="C178" s="15">
        <v>244</v>
      </c>
      <c r="D178" s="21"/>
      <c r="E178" s="36" t="s">
        <v>151</v>
      </c>
      <c r="F178" s="36" t="s">
        <v>151</v>
      </c>
    </row>
    <row r="179" spans="1:6" ht="14.25" hidden="1">
      <c r="A179" s="12" t="s">
        <v>27</v>
      </c>
      <c r="B179" s="13"/>
      <c r="C179" s="13"/>
      <c r="D179" s="7"/>
      <c r="E179" s="7"/>
      <c r="F179" s="7"/>
    </row>
    <row r="180" spans="5:6" ht="15">
      <c r="E180" s="32"/>
      <c r="F180" s="32"/>
    </row>
  </sheetData>
  <sheetProtection/>
  <autoFilter ref="A8:F8"/>
  <mergeCells count="3">
    <mergeCell ref="A6:F6"/>
    <mergeCell ref="B1:F5"/>
    <mergeCell ref="A7:F7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8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GlBuh</cp:lastModifiedBy>
  <cp:lastPrinted>2019-09-05T09:21:18Z</cp:lastPrinted>
  <dcterms:created xsi:type="dcterms:W3CDTF">2002-03-11T10:22:12Z</dcterms:created>
  <dcterms:modified xsi:type="dcterms:W3CDTF">2019-09-06T09:25:30Z</dcterms:modified>
  <cp:category/>
  <cp:version/>
  <cp:contentType/>
  <cp:contentStatus/>
</cp:coreProperties>
</file>